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G:\EBLEX\Website data\Facts and figures\Carcase information\Cattle\GB cattle carcase weights\"/>
    </mc:Choice>
  </mc:AlternateContent>
  <xr:revisionPtr revIDLastSave="0" documentId="13_ncr:1_{048AD165-DEA3-4A80-A4C5-A3EBF70F24DE}" xr6:coauthVersionLast="47" xr6:coauthVersionMax="47" xr10:uidLastSave="{00000000-0000-0000-0000-000000000000}"/>
  <bookViews>
    <workbookView xWindow="-28920" yWindow="-120" windowWidth="29040" windowHeight="15840" xr2:uid="{00000000-000D-0000-FFFF-FFFF00000000}"/>
  </bookViews>
  <sheets>
    <sheet name="Great Britain" sheetId="20" r:id="rId1"/>
    <sheet name="England &amp; Wales" sheetId="15" r:id="rId2"/>
    <sheet name="Scotland" sheetId="19" r:id="rId3"/>
    <sheet name="Disclaimer and notes" sheetId="4" r:id="rId4"/>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<sst xmlns="http://schemas.openxmlformats.org/spreadsheetml/2006/main" count="222" uniqueCount="51">
  <si>
    <t>Contact us</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</si>
  <si>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</si>
  <si>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</si>
  <si>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</si>
  <si>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</si>
  <si>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</si>
  <si>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</si>
  <si>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</si>
  <si>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</si>
  <si>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Fat class</t>
  </si>
  <si>
    <t>4L</t>
  </si>
  <si>
    <t>4H</t>
  </si>
  <si>
    <t>5L</t>
  </si>
  <si>
    <t>5H</t>
  </si>
  <si>
    <t>Conformation</t>
  </si>
  <si>
    <t>E</t>
  </si>
  <si>
    <t>U+</t>
  </si>
  <si>
    <t>-U</t>
  </si>
  <si>
    <t>R</t>
  </si>
  <si>
    <t>O+</t>
  </si>
  <si>
    <t>-O</t>
  </si>
  <si>
    <t>P+</t>
  </si>
  <si>
    <t>-P</t>
  </si>
  <si>
    <t>Years are statistical and will be updated on an annual basis</t>
  </si>
  <si>
    <t>England &amp; Wales annual cattle carcase weights</t>
  </si>
  <si>
    <t>Scotland annual cattle carcase weights</t>
  </si>
  <si>
    <r>
      <rPr>
        <b/>
        <sz val="12"/>
        <color theme="1"/>
        <rFont val="Arial"/>
        <family val="2"/>
      </rPr>
      <t>Units</t>
    </r>
    <r>
      <rPr>
        <sz val="12"/>
        <color theme="1"/>
        <rFont val="Arial"/>
        <family val="2"/>
      </rPr>
      <t>: Kg</t>
    </r>
  </si>
  <si>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</si>
  <si>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</si>
  <si>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</si>
  <si>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</si>
  <si>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</si>
  <si>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Great Britain annual cattle carcase weights</t>
  </si>
  <si>
    <t>The cattle weights used in these tables are taken from the AHDB deadweight cattle price reporting sample</t>
  </si>
  <si>
    <t>Overall</t>
  </si>
  <si>
    <t>Steer average carcase weight by classification, Great Britain, 2023</t>
  </si>
  <si>
    <t>Heifer average carcase weight by classification, Great Britain, 2023</t>
  </si>
  <si>
    <t>Young bull average carcase weight by classification, Great Britain, 2023</t>
  </si>
  <si>
    <t>Cow average carcase weight by classification, Great Britain, 2023</t>
  </si>
  <si>
    <r>
      <t>Last updated:</t>
    </r>
    <r>
      <rPr>
        <sz val="12"/>
        <color rgb="FF575756"/>
        <rFont val="Arial"/>
        <family val="2"/>
      </rPr>
      <t xml:space="preserve"> 18/01/2024</t>
    </r>
  </si>
  <si>
    <t>Steer average carcase weight by classification, Scotland, 2023</t>
  </si>
  <si>
    <t>Heifer average carcase weight by classification, Scotland, 2023</t>
  </si>
  <si>
    <t>Young bull average carcase weight by classification, Scotland, 2023</t>
  </si>
  <si>
    <t>Cow average carcase weight by classification, Scotland, 2023</t>
  </si>
  <si>
    <t>Steer average carcase weight by classification, England &amp; Wales, 2023</t>
  </si>
  <si>
    <t>Heifer average carcase weight by classification, England &amp; Wales, 2023</t>
  </si>
  <si>
    <t>Young bull average carcase weight by classification, England &amp; Wales, 2023</t>
  </si>
  <si>
    <t>Cow average carcase weight by classification, England &amp; Wales, 2023</t>
  </si>
  <si>
    <t>©Agriculture and Horticulture Development Board 2024. All rights reserved.</t>
  </si>
  <si>
    <t xml:space="preserve">AHDB
Middlemarch Business Park
Siskin Parkway East
Coventry
CV3 4PE </t>
  </si>
  <si>
    <t>024 7697 8765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</si>
</sst>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400]h:mm:ss\ AM/PM"/>
    <numFmt numFmtId="165" formatCode="0.0"/>
  </numFmts>
  <fonts count="37">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b/>
      <sz val="12"/>
      <color theme="0"/>
      <name val="Arial"/>
      <family val="2"/>
      <scheme val="minor"/>
    </font>
    <font>
      <sz val="10"/>
      <color indexed="8"/>
      <name val="Arial"/>
    </font>
  </fonts>
  <fills count="33">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
      <patternFill patternType="solid">
        <fgColor theme="4"/>
        <bgColor indexed="64"/>
      </patternFill>
    </fill>
    <fill>
      <patternFill patternType="solid">
        <fgColor rgb="FF61BAE8"/>
        <bgColor indexed="64"/>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8">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9" fontId="3" fillId="0" borderId="0" applyFont="0" applyFill="0" applyBorder="0" applyAlignment="0" applyProtection="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9" fillId="0" borderId="0" applyNumberFormat="0" applyFont="0" applyBorder="0" applyProtection="0"/>
    <xf numFmtId="0" fontId="31" fillId="0" borderId="0"/>
    <xf numFmtId="39" fontId="12" fillId="0" borderId="0" applyFill="0" applyBorder="0" applyAlignment="0" applyProtection="0"/>
  </cellStyleXfs>
  <cellXfs count="49">
    <xf numFmtId="4" fontId="0" fillId="0" borderId="0" xfId="0">
      <alignment horizontal="left" vertical="top"/>
    </xf>
    <xf numFmtId="4" fontId="6" fillId="0" borderId="0" xfId="0" applyFont="1">
      <alignment horizontal="left" vertical="top"/>
    </xf>
    <xf numFmtId="4" fontId="18" fillId="0" borderId="0" xfId="0" applyFont="1" applyAlignment="1">
      <alignment vertical="center"/>
    </xf>
    <xf numFmtId="4" fontId="6" fillId="0" borderId="4"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6" fillId="0" borderId="0" xfId="14" applyFont="1">
      <alignment horizontal="left"/>
    </xf>
    <xf numFmtId="4" fontId="17" fillId="0" borderId="0" xfId="0" applyFont="1" applyAlignment="1">
      <alignment horizontal="left" vertical="center"/>
    </xf>
    <xf numFmtId="4" fontId="23" fillId="0" borderId="0" xfId="0" applyFont="1" applyAlignment="1">
      <alignment horizontal="left" vertical="center"/>
    </xf>
    <xf numFmtId="4" fontId="2" fillId="32" borderId="0" xfId="0" applyFont="1" applyFill="1" applyAlignment="1">
      <alignment horizontal="left" vertical="center"/>
    </xf>
    <xf numFmtId="165" fontId="6" fillId="29" borderId="0" xfId="40" applyNumberFormat="1" applyFont="1" applyFill="1" applyAlignment="1">
      <alignment horizontal="right" vertical="center"/>
    </xf>
    <xf numFmtId="165" fontId="6" fillId="30" borderId="0" xfId="40" applyNumberFormat="1" applyFont="1" applyFill="1" applyAlignment="1">
      <alignment horizontal="right" vertical="center"/>
    </xf>
    <xf numFmtId="4" fontId="6" fillId="31" borderId="0" xfId="0" applyFont="1" applyFill="1" applyAlignment="1">
      <alignment horizontal="left" vertical="center"/>
    </xf>
    <xf numFmtId="4" fontId="6" fillId="32" borderId="0" xfId="0" applyFont="1" applyFill="1" applyAlignment="1">
      <alignment horizontal="left" vertical="center"/>
    </xf>
    <xf numFmtId="4" fontId="22" fillId="0" borderId="0" xfId="0" applyFont="1" applyAlignment="1">
      <alignment horizontal="left" vertical="center"/>
    </xf>
    <xf numFmtId="0" fontId="2" fillId="32" borderId="0" xfId="0" applyNumberFormat="1" applyFont="1" applyFill="1" applyAlignment="1">
      <alignment horizontal="right" vertical="center"/>
    </xf>
    <xf numFmtId="4" fontId="20" fillId="0" borderId="0" xfId="43" applyFont="1">
      <alignment horizontal="left" vertical="top"/>
    </xf>
    <xf numFmtId="4" fontId="22" fillId="0" borderId="0" xfId="43" applyFont="1" applyAlignment="1">
      <alignment horizontal="left" vertical="top" wrapText="1"/>
    </xf>
    <xf numFmtId="4" fontId="6" fillId="0" borderId="0" xfId="43" applyFont="1" applyAlignment="1">
      <alignment vertical="top" wrapText="1"/>
    </xf>
    <xf numFmtId="4" fontId="6" fillId="0" borderId="0" xfId="43" applyFont="1">
      <alignment horizontal="left" vertical="top"/>
    </xf>
    <xf numFmtId="0" fontId="28" fillId="0" borderId="0" xfId="44" applyFont="1">
      <alignment horizontal="left"/>
    </xf>
    <xf numFmtId="0" fontId="23" fillId="2" borderId="0" xfId="45" applyFont="1" applyFill="1" applyAlignment="1">
      <alignment vertical="top"/>
    </xf>
    <xf numFmtId="39" fontId="30" fillId="2" borderId="0" xfId="35" applyFont="1" applyFill="1" applyBorder="1" applyAlignment="1" applyProtection="1">
      <alignment vertical="center"/>
    </xf>
    <xf numFmtId="0" fontId="32" fillId="2" borderId="0" xfId="46" applyFont="1" applyFill="1" applyAlignment="1">
      <alignment vertical="center"/>
    </xf>
    <xf numFmtId="4" fontId="33" fillId="0" borderId="0" xfId="0" applyFont="1" applyAlignment="1"/>
    <xf numFmtId="0" fontId="23" fillId="2" borderId="0" xfId="45" applyFont="1" applyFill="1" applyAlignment="1">
      <alignment horizontal="left" vertical="top" wrapText="1"/>
    </xf>
    <xf numFmtId="0" fontId="22" fillId="2" borderId="0" xfId="45" applyFont="1" applyFill="1" applyAlignment="1">
      <alignment horizontal="left" vertical="top"/>
    </xf>
    <xf numFmtId="0" fontId="23" fillId="2" borderId="0" xfId="45" applyFont="1" applyFill="1" applyAlignment="1">
      <alignment horizontal="left" vertical="top"/>
    </xf>
    <xf numFmtId="4" fontId="17" fillId="0" borderId="5" xfId="43" applyFont="1" applyBorder="1">
      <alignment horizontal="left" vertical="top"/>
    </xf>
    <xf numFmtId="4" fontId="35" fillId="32" borderId="0" xfId="0" applyFont="1" applyFill="1" applyAlignment="1">
      <alignment horizontal="left" vertical="center"/>
    </xf>
    <xf numFmtId="165" fontId="17" fillId="29" borderId="0" xfId="40" applyNumberFormat="1" applyFont="1" applyFill="1" applyAlignment="1">
      <alignment horizontal="right" vertical="center"/>
    </xf>
    <xf numFmtId="4" fontId="25" fillId="0" borderId="0" xfId="0" applyFont="1" applyAlignment="1">
      <alignment horizontal="left" vertical="center"/>
    </xf>
    <xf numFmtId="4" fontId="22" fillId="0" borderId="0" xfId="0" applyFont="1" applyAlignment="1">
      <alignment horizontal="left" vertical="center"/>
    </xf>
    <xf numFmtId="4" fontId="19" fillId="0" borderId="0" xfId="0" applyFont="1" applyAlignment="1">
      <alignment horizontal="left" vertical="center"/>
    </xf>
    <xf numFmtId="4" fontId="2" fillId="31" borderId="0" xfId="0" applyFont="1" applyFill="1" applyAlignment="1">
      <alignment horizontal="center" vertical="center"/>
    </xf>
    <xf numFmtId="4" fontId="2" fillId="31" borderId="0" xfId="0" applyFont="1" applyFill="1" applyAlignment="1">
      <alignment horizontal="center" vertical="center" textRotation="90" wrapText="1"/>
    </xf>
    <xf numFmtId="39" fontId="34" fillId="0" borderId="5" xfId="47" applyFont="1" applyBorder="1" applyAlignment="1">
      <alignment horizontal="left" vertical="top"/>
    </xf>
    <xf numFmtId="0" fontId="26" fillId="0" borderId="3" xfId="14" applyFont="1" applyBorder="1">
      <alignment horizontal="left"/>
    </xf>
    <xf numFmtId="39" fontId="30" fillId="2" borderId="0" xfId="35" applyFont="1" applyFill="1" applyAlignment="1">
      <alignment horizontal="left" vertical="top"/>
    </xf>
    <xf numFmtId="4" fontId="22" fillId="0" borderId="0" xfId="43" applyFont="1" applyAlignment="1">
      <alignment horizontal="left" vertical="top" wrapText="1"/>
    </xf>
    <xf numFmtId="0" fontId="28" fillId="0" borderId="3" xfId="44" applyFont="1" applyBorder="1">
      <alignment horizontal="left"/>
    </xf>
    <xf numFmtId="0" fontId="22" fillId="2" borderId="0" xfId="45" applyFont="1" applyFill="1" applyAlignment="1">
      <alignment horizontal="left" vertical="top" wrapText="1"/>
    </xf>
    <xf numFmtId="0" fontId="23" fillId="2" borderId="0" xfId="45" applyFont="1" applyFill="1" applyAlignment="1">
      <alignment horizontal="left" vertical="top"/>
    </xf>
  </cellXfs>
  <cellStyles count="48">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4" xr:uid="{00000000-0005-0000-0000-00001C000000}"/>
    <cellStyle name="Heading 3" xfId="15" builtinId="18" customBuiltin="1"/>
    <cellStyle name="Heading 4" xfId="16" builtinId="19" hidden="1"/>
    <cellStyle name="Hyperlink" xfId="35" builtinId="8" customBuiltin="1"/>
    <cellStyle name="Hyperlink 2" xfId="47"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2" xr:uid="{00000000-0005-0000-0000-000025000000}"/>
    <cellStyle name="Normal 2" xfId="37" xr:uid="{00000000-0005-0000-0000-000026000000}"/>
    <cellStyle name="Normal 2 2" xfId="41" xr:uid="{00000000-0005-0000-0000-000027000000}"/>
    <cellStyle name="Normal 3" xfId="38" xr:uid="{00000000-0005-0000-0000-000028000000}"/>
    <cellStyle name="Normal 3 2" xfId="43" xr:uid="{00000000-0005-0000-0000-000029000000}"/>
    <cellStyle name="Normal 3 2 2" xfId="45" xr:uid="{00000000-0005-0000-0000-00002A000000}"/>
    <cellStyle name="Normal 4 3" xfId="46" xr:uid="{00000000-0005-0000-0000-00002B000000}"/>
    <cellStyle name="Normal 5" xfId="39" xr:uid="{00000000-0005-0000-0000-00002C000000}"/>
    <cellStyle name="Percent" xfId="40" builtinId="5"/>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511163</xdr:colOff>
      <xdr:row>1</xdr:row>
      <xdr:rowOff>9304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E1A9F72F-50E5-4C22-BEE0-1370A6AE54B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9</xdr:col>
      <xdr:colOff>704850</xdr:colOff>
      <xdr:row>1</xdr:row>
      <xdr:rowOff>2970</xdr:rowOff>
    </xdr:to>
    <xdr:pic>
      <xdr:nvPicPr>
        <xdr:cNvPr id="5" name="Gradientbar">
          <a:extLst>
            <a:ext uri="{FF2B5EF4-FFF2-40B4-BE49-F238E27FC236}">
              <a16:creationId xmlns:a16="http://schemas.microsoft.com/office/drawing/2014/main" id="{6E406C4E-A296-4992-A1CE-57F215369CE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7237106"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48AF8028-FE90-4F9D-976F-93CF3745CEB4}"/>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511163</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9</xdr:col>
      <xdr:colOff>714374</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7246631"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596888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10</xdr:col>
      <xdr:colOff>0</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7246631"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2"/>
  <sheetViews>
    <sheetView showGridLines="0" tabSelected="1"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9.140625" style="11" customWidth="1"/>
    <col min="13" max="16384" width="11.42578125" style="11"/>
  </cols>
  <sheetData>
    <row r="1" spans="1:11" s="6" customFormat="1" ht="27" customHeight="1"/>
    <row r="2" spans="1:11" s="7" customFormat="1" ht="21" customHeight="1">
      <c r="A2" s="37" t="s">
        <v>32</v>
      </c>
      <c r="B2" s="37"/>
      <c r="C2" s="37"/>
      <c r="D2" s="37"/>
      <c r="E2" s="37"/>
      <c r="F2" s="37"/>
      <c r="G2" s="37"/>
      <c r="H2" s="37"/>
      <c r="I2" s="37"/>
    </row>
    <row r="3" spans="1:11" s="4" customFormat="1" ht="13.9" customHeight="1">
      <c r="A3" s="38" t="s">
        <v>8</v>
      </c>
      <c r="B3" s="38"/>
      <c r="C3" s="38"/>
      <c r="D3" s="38"/>
      <c r="E3" s="38"/>
      <c r="F3" s="38"/>
      <c r="G3" s="38"/>
      <c r="H3" s="38"/>
      <c r="I3" s="38"/>
      <c r="K3" s="8"/>
    </row>
    <row r="4" spans="1:11" s="9" customFormat="1" ht="13.9" customHeight="1">
      <c r="A4" s="39" t="s">
        <v>26</v>
      </c>
      <c r="B4" s="39"/>
      <c r="C4" s="39"/>
      <c r="D4" s="39"/>
      <c r="E4" s="39"/>
      <c r="F4" s="39"/>
      <c r="G4" s="39"/>
      <c r="H4" s="39"/>
      <c r="I4" s="39"/>
      <c r="K4" s="8"/>
    </row>
    <row r="5" spans="1:11" s="10" customFormat="1" ht="13.9" customHeight="1">
      <c r="A5" s="14" t="s">
        <v>39</v>
      </c>
      <c r="B5" s="5"/>
      <c r="C5" s="20"/>
      <c r="D5" s="20"/>
      <c r="E5" s="20"/>
      <c r="F5" s="20"/>
      <c r="G5" s="20"/>
      <c r="H5" s="20"/>
      <c r="I5" s="20"/>
      <c r="K5" s="8"/>
    </row>
    <row r="6" spans="1:11" ht="15" customHeight="1">
      <c r="K6" s="8"/>
    </row>
    <row r="7" spans="1:11" ht="15" customHeight="1"/>
    <row r="8" spans="1:11" ht="15" customHeight="1">
      <c r="A8" s="13" t="s">
        <v>35</v>
      </c>
      <c r="G8" s="9"/>
      <c r="H8" s="9"/>
      <c r="I8" s="9"/>
      <c r="J8" s="9"/>
      <c r="K8" s="9"/>
    </row>
    <row r="9" spans="1:11" ht="15" customHeight="1">
      <c r="A9" s="41" t="s">
        <v>14</v>
      </c>
      <c r="B9" s="18"/>
      <c r="C9" s="40" t="s">
        <v>9</v>
      </c>
      <c r="D9" s="40"/>
      <c r="E9" s="40"/>
      <c r="F9" s="40"/>
      <c r="G9" s="40"/>
      <c r="H9" s="40"/>
      <c r="I9" s="40"/>
      <c r="J9" s="18"/>
    </row>
    <row r="10" spans="1:11" ht="15" customHeight="1">
      <c r="A10" s="41"/>
      <c r="B10" s="19"/>
      <c r="C10" s="21">
        <v>1</v>
      </c>
      <c r="D10" s="21">
        <v>2</v>
      </c>
      <c r="E10" s="21">
        <v>3</v>
      </c>
      <c r="F10" s="21" t="s">
        <v>10</v>
      </c>
      <c r="G10" s="21" t="s">
        <v>11</v>
      </c>
      <c r="H10" s="21" t="s">
        <v>12</v>
      </c>
      <c r="I10" s="21" t="s">
        <v>13</v>
      </c>
      <c r="J10" s="21"/>
    </row>
    <row r="11" spans="1:11" ht="15" customHeight="1">
      <c r="A11" s="41"/>
      <c r="B11" s="15" t="s">
        <v>15</v>
      </c>
      <c r="C11" s="16">
        <v>397.21214953271021</v>
      </c>
      <c r="D11" s="16">
        <v>413.68978388998033</v>
      </c>
      <c r="E11" s="16">
        <v>425.87916303400175</v>
      </c>
      <c r="F11" s="16">
        <v>435.596</v>
      </c>
      <c r="G11" s="16">
        <v>458.15</v>
      </c>
      <c r="H11" s="16"/>
      <c r="I11" s="16"/>
      <c r="J11" s="16"/>
    </row>
    <row r="12" spans="1:11" ht="15" customHeight="1">
      <c r="A12" s="41"/>
      <c r="B12" s="15" t="s">
        <v>16</v>
      </c>
      <c r="C12" s="17">
        <v>377.77623762376237</v>
      </c>
      <c r="D12" s="17">
        <v>396.15877712031551</v>
      </c>
      <c r="E12" s="17">
        <v>409.43989468219235</v>
      </c>
      <c r="F12" s="17">
        <v>416.9114812419146</v>
      </c>
      <c r="G12" s="17">
        <v>426.10746268656715</v>
      </c>
      <c r="H12" s="17">
        <v>459.28958333333333</v>
      </c>
      <c r="I12" s="17">
        <v>443.2</v>
      </c>
      <c r="J12" s="17"/>
    </row>
    <row r="13" spans="1:11" ht="15" customHeight="1">
      <c r="A13" s="41"/>
      <c r="B13" s="15" t="s">
        <v>17</v>
      </c>
      <c r="C13" s="16">
        <v>352.59322580645158</v>
      </c>
      <c r="D13" s="16">
        <v>376.58609776773096</v>
      </c>
      <c r="E13" s="16">
        <v>391.92447566235359</v>
      </c>
      <c r="F13" s="16">
        <v>398.9541376696755</v>
      </c>
      <c r="G13" s="16">
        <v>404.11645190980209</v>
      </c>
      <c r="H13" s="16">
        <v>430.46221374045797</v>
      </c>
      <c r="I13" s="16">
        <v>419.24444444444441</v>
      </c>
      <c r="J13" s="16"/>
    </row>
    <row r="14" spans="1:11" ht="15" customHeight="1">
      <c r="A14" s="41"/>
      <c r="B14" s="15" t="s">
        <v>18</v>
      </c>
      <c r="C14" s="17">
        <v>322.31556997219644</v>
      </c>
      <c r="D14" s="17">
        <v>348.40374411325939</v>
      </c>
      <c r="E14" s="17">
        <v>361.71947903925275</v>
      </c>
      <c r="F14" s="17">
        <v>366.30472136222909</v>
      </c>
      <c r="G14" s="17">
        <v>372.48277246481416</v>
      </c>
      <c r="H14" s="17">
        <v>393.75867126833475</v>
      </c>
      <c r="I14" s="17">
        <v>412.89333333333332</v>
      </c>
      <c r="J14" s="17"/>
    </row>
    <row r="15" spans="1:11" ht="15" customHeight="1">
      <c r="A15" s="41"/>
      <c r="B15" s="15" t="s">
        <v>19</v>
      </c>
      <c r="C15" s="16">
        <v>294.43964143426297</v>
      </c>
      <c r="D15" s="16">
        <v>317.72107498609495</v>
      </c>
      <c r="E15" s="16">
        <v>329.03035042949256</v>
      </c>
      <c r="F15" s="16">
        <v>340.75880606510441</v>
      </c>
      <c r="G15" s="16">
        <v>351.33495478997366</v>
      </c>
      <c r="H15" s="16">
        <v>363.96787564766839</v>
      </c>
      <c r="I15" s="16">
        <v>425.22592592592594</v>
      </c>
      <c r="J15" s="16"/>
    </row>
    <row r="16" spans="1:11" ht="15" customHeight="1">
      <c r="A16" s="41"/>
      <c r="B16" s="15" t="s">
        <v>20</v>
      </c>
      <c r="C16" s="17">
        <v>261.4916859122402</v>
      </c>
      <c r="D16" s="17">
        <v>293.46812879591249</v>
      </c>
      <c r="E16" s="17">
        <v>317.02816327603426</v>
      </c>
      <c r="F16" s="17">
        <v>338.0324737105658</v>
      </c>
      <c r="G16" s="17">
        <v>349.31869666408068</v>
      </c>
      <c r="H16" s="17">
        <v>367.50566037735848</v>
      </c>
      <c r="I16" s="17">
        <v>407.52499999999998</v>
      </c>
      <c r="J16" s="17"/>
    </row>
    <row r="17" spans="1:11" ht="15" customHeight="1">
      <c r="A17" s="41"/>
      <c r="B17" s="15" t="s">
        <v>21</v>
      </c>
      <c r="C17" s="16">
        <v>231.90844907407407</v>
      </c>
      <c r="D17" s="16">
        <v>282.11491697911083</v>
      </c>
      <c r="E17" s="16">
        <v>313.47464096749809</v>
      </c>
      <c r="F17" s="16">
        <v>341.95647558386412</v>
      </c>
      <c r="G17" s="16">
        <v>357.96833333333331</v>
      </c>
      <c r="H17" s="16">
        <v>356.58</v>
      </c>
      <c r="I17" s="16"/>
      <c r="J17" s="16"/>
    </row>
    <row r="18" spans="1:11" ht="15" customHeight="1">
      <c r="A18" s="41"/>
      <c r="B18" s="15" t="s">
        <v>22</v>
      </c>
      <c r="C18" s="17">
        <v>206.77931034482759</v>
      </c>
      <c r="D18" s="17">
        <v>281.26368843069872</v>
      </c>
      <c r="E18" s="17">
        <v>316.21668742216684</v>
      </c>
      <c r="F18" s="17">
        <v>350.33619047619044</v>
      </c>
      <c r="G18" s="17">
        <v>366.99230769230769</v>
      </c>
      <c r="H18" s="17">
        <v>342</v>
      </c>
      <c r="I18" s="17"/>
      <c r="J18" s="17"/>
    </row>
    <row r="19" spans="1:11" ht="15" customHeight="1">
      <c r="A19" s="41"/>
      <c r="B19" s="35" t="s">
        <v>34</v>
      </c>
      <c r="C19" s="36"/>
      <c r="D19" s="36"/>
      <c r="E19" s="36"/>
      <c r="F19" s="36"/>
      <c r="G19" s="36"/>
      <c r="H19" s="36"/>
      <c r="I19" s="36"/>
      <c r="J19" s="36">
        <v>354.69892442763177</v>
      </c>
    </row>
    <row r="20" spans="1:11" ht="15" customHeight="1"/>
    <row r="21" spans="1:11" ht="15" customHeight="1">
      <c r="A21" s="13" t="s">
        <v>36</v>
      </c>
      <c r="G21" s="9"/>
      <c r="H21" s="9"/>
      <c r="I21" s="9"/>
      <c r="J21" s="9"/>
      <c r="K21" s="9"/>
    </row>
    <row r="22" spans="1:11" ht="15" customHeight="1">
      <c r="A22" s="41" t="s">
        <v>14</v>
      </c>
      <c r="B22" s="18"/>
      <c r="C22" s="40" t="s">
        <v>9</v>
      </c>
      <c r="D22" s="40"/>
      <c r="E22" s="40"/>
      <c r="F22" s="40"/>
      <c r="G22" s="40"/>
      <c r="H22" s="40"/>
      <c r="I22" s="40"/>
      <c r="J22" s="18"/>
    </row>
    <row r="23" spans="1:11" ht="15" customHeight="1">
      <c r="A23" s="41"/>
      <c r="B23" s="19"/>
      <c r="C23" s="21">
        <v>1</v>
      </c>
      <c r="D23" s="21">
        <v>2</v>
      </c>
      <c r="E23" s="21">
        <v>3</v>
      </c>
      <c r="F23" s="21" t="s">
        <v>10</v>
      </c>
      <c r="G23" s="21" t="s">
        <v>11</v>
      </c>
      <c r="H23" s="21" t="s">
        <v>12</v>
      </c>
      <c r="I23" s="21" t="s">
        <v>13</v>
      </c>
      <c r="J23" s="21"/>
    </row>
    <row r="24" spans="1:11" ht="15" customHeight="1">
      <c r="A24" s="41"/>
      <c r="B24" s="15" t="s">
        <v>15</v>
      </c>
      <c r="C24" s="16">
        <v>366.75060240963853</v>
      </c>
      <c r="D24" s="16">
        <v>390.19699398797593</v>
      </c>
      <c r="E24" s="16">
        <v>394.20642781875659</v>
      </c>
      <c r="F24" s="16">
        <v>410.7084158415841</v>
      </c>
      <c r="G24" s="16">
        <v>405.46818181818179</v>
      </c>
      <c r="H24" s="16">
        <v>470.5</v>
      </c>
      <c r="I24" s="16"/>
      <c r="J24" s="16"/>
    </row>
    <row r="25" spans="1:11" ht="15" customHeight="1">
      <c r="A25" s="41"/>
      <c r="B25" s="15" t="s">
        <v>16</v>
      </c>
      <c r="C25" s="17">
        <v>342.52477477477476</v>
      </c>
      <c r="D25" s="17">
        <v>361.45527620396598</v>
      </c>
      <c r="E25" s="17">
        <v>377.07878587488426</v>
      </c>
      <c r="F25" s="17">
        <v>390.1392846034214</v>
      </c>
      <c r="G25" s="17">
        <v>388.54645308924484</v>
      </c>
      <c r="H25" s="17">
        <v>400.50330578512393</v>
      </c>
      <c r="I25" s="17">
        <v>384.96666666666664</v>
      </c>
      <c r="J25" s="17"/>
    </row>
    <row r="26" spans="1:11" ht="15" customHeight="1">
      <c r="A26" s="41"/>
      <c r="B26" s="15" t="s">
        <v>17</v>
      </c>
      <c r="C26" s="16">
        <v>323.9002197802198</v>
      </c>
      <c r="D26" s="16">
        <v>339.74965900479918</v>
      </c>
      <c r="E26" s="16">
        <v>355.7758380100106</v>
      </c>
      <c r="F26" s="16">
        <v>370.27934603202925</v>
      </c>
      <c r="G26" s="16">
        <v>373.78063746378047</v>
      </c>
      <c r="H26" s="16">
        <v>377.5556534508076</v>
      </c>
      <c r="I26" s="16">
        <v>386.97108433734934</v>
      </c>
      <c r="J26" s="16"/>
    </row>
    <row r="27" spans="1:11" ht="15" customHeight="1">
      <c r="A27" s="41"/>
      <c r="B27" s="15" t="s">
        <v>18</v>
      </c>
      <c r="C27" s="17">
        <v>291.10178571428571</v>
      </c>
      <c r="D27" s="17">
        <v>309.38169004108232</v>
      </c>
      <c r="E27" s="17">
        <v>323.48180590455735</v>
      </c>
      <c r="F27" s="17">
        <v>331.06256021442891</v>
      </c>
      <c r="G27" s="17">
        <v>334.05967231523067</v>
      </c>
      <c r="H27" s="17">
        <v>342.99974758098443</v>
      </c>
      <c r="I27" s="17">
        <v>352.66310679611649</v>
      </c>
      <c r="J27" s="17"/>
    </row>
    <row r="28" spans="1:11" ht="15" customHeight="1">
      <c r="A28" s="41"/>
      <c r="B28" s="15" t="s">
        <v>19</v>
      </c>
      <c r="C28" s="16">
        <v>260.95030864197531</v>
      </c>
      <c r="D28" s="16">
        <v>284.72683888511216</v>
      </c>
      <c r="E28" s="16">
        <v>294.00730194972351</v>
      </c>
      <c r="F28" s="16">
        <v>301.49032572690464</v>
      </c>
      <c r="G28" s="16">
        <v>308.8616326722879</v>
      </c>
      <c r="H28" s="16">
        <v>320.60789249146757</v>
      </c>
      <c r="I28" s="16">
        <v>332.23100436681221</v>
      </c>
      <c r="J28" s="16"/>
    </row>
    <row r="29" spans="1:11" ht="15" customHeight="1">
      <c r="A29" s="41"/>
      <c r="B29" s="15" t="s">
        <v>20</v>
      </c>
      <c r="C29" s="17">
        <v>227.41574952561669</v>
      </c>
      <c r="D29" s="17">
        <v>256.76953700973166</v>
      </c>
      <c r="E29" s="17">
        <v>279.36959838597812</v>
      </c>
      <c r="F29" s="17">
        <v>295.24476802939824</v>
      </c>
      <c r="G29" s="17">
        <v>301.24434494195685</v>
      </c>
      <c r="H29" s="17">
        <v>316.52363636363634</v>
      </c>
      <c r="I29" s="17">
        <v>321.85757575757577</v>
      </c>
      <c r="J29" s="17"/>
    </row>
    <row r="30" spans="1:11" ht="15" customHeight="1">
      <c r="A30" s="41"/>
      <c r="B30" s="15" t="s">
        <v>21</v>
      </c>
      <c r="C30" s="16">
        <v>198.04970008568978</v>
      </c>
      <c r="D30" s="16">
        <v>237.01695574162679</v>
      </c>
      <c r="E30" s="16">
        <v>267.92992788461538</v>
      </c>
      <c r="F30" s="16">
        <v>293.6967305524239</v>
      </c>
      <c r="G30" s="16">
        <v>301.36347305389222</v>
      </c>
      <c r="H30" s="16">
        <v>294.12777777777779</v>
      </c>
      <c r="I30" s="16">
        <v>310</v>
      </c>
      <c r="J30" s="16"/>
    </row>
    <row r="31" spans="1:11" ht="15" customHeight="1">
      <c r="A31" s="41"/>
      <c r="B31" s="15" t="s">
        <v>22</v>
      </c>
      <c r="C31" s="17">
        <v>184.86391659111513</v>
      </c>
      <c r="D31" s="17">
        <v>230.20473506200676</v>
      </c>
      <c r="E31" s="17">
        <v>269.60969827586206</v>
      </c>
      <c r="F31" s="17">
        <v>293.52187500000002</v>
      </c>
      <c r="G31" s="17">
        <v>312.875</v>
      </c>
      <c r="H31" s="17">
        <v>288</v>
      </c>
      <c r="I31" s="17"/>
      <c r="J31" s="17"/>
    </row>
    <row r="32" spans="1:11" ht="15" customHeight="1">
      <c r="A32" s="41"/>
      <c r="B32" s="35" t="s">
        <v>34</v>
      </c>
      <c r="C32" s="36"/>
      <c r="D32" s="36"/>
      <c r="E32" s="36"/>
      <c r="F32" s="36"/>
      <c r="G32" s="36"/>
      <c r="H32" s="36"/>
      <c r="I32" s="36"/>
      <c r="J32" s="36">
        <v>320.60221023189376</v>
      </c>
    </row>
    <row r="33" spans="1:10" ht="15" customHeight="1"/>
    <row r="34" spans="1:10" ht="15" customHeight="1">
      <c r="A34" s="13" t="s">
        <v>37</v>
      </c>
      <c r="G34" s="9"/>
      <c r="H34" s="9"/>
      <c r="I34" s="9"/>
    </row>
    <row r="35" spans="1:10" ht="15" customHeight="1">
      <c r="A35" s="41" t="s">
        <v>14</v>
      </c>
      <c r="B35" s="18"/>
      <c r="C35" s="40" t="s">
        <v>9</v>
      </c>
      <c r="D35" s="40"/>
      <c r="E35" s="40"/>
      <c r="F35" s="40"/>
      <c r="G35" s="40"/>
      <c r="H35" s="40"/>
      <c r="I35" s="40"/>
      <c r="J35" s="18"/>
    </row>
    <row r="36" spans="1:10" ht="15" customHeight="1">
      <c r="A36" s="41"/>
      <c r="B36" s="19"/>
      <c r="C36" s="21">
        <v>1</v>
      </c>
      <c r="D36" s="21">
        <v>2</v>
      </c>
      <c r="E36" s="21">
        <v>3</v>
      </c>
      <c r="F36" s="21" t="s">
        <v>10</v>
      </c>
      <c r="G36" s="21" t="s">
        <v>11</v>
      </c>
      <c r="H36" s="21" t="s">
        <v>12</v>
      </c>
      <c r="I36" s="21" t="s">
        <v>13</v>
      </c>
      <c r="J36" s="21"/>
    </row>
    <row r="37" spans="1:10" ht="15" customHeight="1">
      <c r="A37" s="41"/>
      <c r="B37" s="15" t="s">
        <v>15</v>
      </c>
      <c r="C37" s="16">
        <v>402.80765306122447</v>
      </c>
      <c r="D37" s="16">
        <v>418.49135538954107</v>
      </c>
      <c r="E37" s="16">
        <v>441.61542288557212</v>
      </c>
      <c r="F37" s="16">
        <v>475.83749999999998</v>
      </c>
      <c r="G37" s="16"/>
      <c r="H37" s="16"/>
      <c r="I37" s="16"/>
      <c r="J37" s="16"/>
    </row>
    <row r="38" spans="1:10" ht="15" customHeight="1">
      <c r="A38" s="41"/>
      <c r="B38" s="15" t="s">
        <v>16</v>
      </c>
      <c r="C38" s="17">
        <v>383.07955112219452</v>
      </c>
      <c r="D38" s="17">
        <v>399.03967851099833</v>
      </c>
      <c r="E38" s="17">
        <v>404.96197339246112</v>
      </c>
      <c r="F38" s="17">
        <v>408.10115473441112</v>
      </c>
      <c r="G38" s="17">
        <v>401.47199999999998</v>
      </c>
      <c r="H38" s="17">
        <v>365.33333333333331</v>
      </c>
      <c r="I38" s="17"/>
      <c r="J38" s="17"/>
    </row>
    <row r="39" spans="1:10" ht="15" customHeight="1">
      <c r="A39" s="41"/>
      <c r="B39" s="15" t="s">
        <v>17</v>
      </c>
      <c r="C39" s="16">
        <v>362.31879781420764</v>
      </c>
      <c r="D39" s="16">
        <v>380.14727611361161</v>
      </c>
      <c r="E39" s="16">
        <v>384.36893214324118</v>
      </c>
      <c r="F39" s="16">
        <v>386.31662337662334</v>
      </c>
      <c r="G39" s="16">
        <v>391.56063829787234</v>
      </c>
      <c r="H39" s="16">
        <v>396.71666666666664</v>
      </c>
      <c r="I39" s="16">
        <v>402.5</v>
      </c>
      <c r="J39" s="16"/>
    </row>
    <row r="40" spans="1:10" ht="15" customHeight="1">
      <c r="A40" s="41"/>
      <c r="B40" s="15" t="s">
        <v>18</v>
      </c>
      <c r="C40" s="17">
        <v>322.614674556213</v>
      </c>
      <c r="D40" s="17">
        <v>343.99652406417113</v>
      </c>
      <c r="E40" s="17">
        <v>356.09318739269071</v>
      </c>
      <c r="F40" s="17">
        <v>360.69490980973558</v>
      </c>
      <c r="G40" s="17">
        <v>367.01663286004054</v>
      </c>
      <c r="H40" s="17">
        <v>378.4</v>
      </c>
      <c r="I40" s="17">
        <v>346.33333333333331</v>
      </c>
      <c r="J40" s="17"/>
    </row>
    <row r="41" spans="1:10" ht="15" customHeight="1">
      <c r="A41" s="41"/>
      <c r="B41" s="15" t="s">
        <v>19</v>
      </c>
      <c r="C41" s="16">
        <v>282.92860147213457</v>
      </c>
      <c r="D41" s="16">
        <v>303.80839089800889</v>
      </c>
      <c r="E41" s="16">
        <v>314.76251890257072</v>
      </c>
      <c r="F41" s="16">
        <v>324.95851851851847</v>
      </c>
      <c r="G41" s="16">
        <v>342.84</v>
      </c>
      <c r="H41" s="16">
        <v>351</v>
      </c>
      <c r="I41" s="16">
        <v>356</v>
      </c>
      <c r="J41" s="16"/>
    </row>
    <row r="42" spans="1:10" ht="15" customHeight="1">
      <c r="A42" s="41"/>
      <c r="B42" s="15" t="s">
        <v>20</v>
      </c>
      <c r="C42" s="17">
        <v>254.08646517739814</v>
      </c>
      <c r="D42" s="17">
        <v>282.49976044716527</v>
      </c>
      <c r="E42" s="17">
        <v>300.44805922368948</v>
      </c>
      <c r="F42" s="17">
        <v>319.06855345911947</v>
      </c>
      <c r="G42" s="17">
        <v>320</v>
      </c>
      <c r="H42" s="17"/>
      <c r="I42" s="17"/>
      <c r="J42" s="17"/>
    </row>
    <row r="43" spans="1:10" ht="15" customHeight="1">
      <c r="A43" s="41"/>
      <c r="B43" s="15" t="s">
        <v>21</v>
      </c>
      <c r="C43" s="16">
        <v>228.65460992907799</v>
      </c>
      <c r="D43" s="16">
        <v>266.9699465240642</v>
      </c>
      <c r="E43" s="16">
        <v>288.28051948051944</v>
      </c>
      <c r="F43" s="16">
        <v>351.4</v>
      </c>
      <c r="G43" s="16"/>
      <c r="H43" s="16"/>
      <c r="I43" s="16"/>
      <c r="J43" s="16"/>
    </row>
    <row r="44" spans="1:10" ht="15" customHeight="1">
      <c r="A44" s="41"/>
      <c r="B44" s="15" t="s">
        <v>22</v>
      </c>
      <c r="C44" s="17">
        <v>192.00516129032258</v>
      </c>
      <c r="D44" s="17">
        <v>261.2283333333333</v>
      </c>
      <c r="E44" s="17">
        <v>281.66666666666669</v>
      </c>
      <c r="F44" s="17"/>
      <c r="G44" s="17"/>
      <c r="H44" s="17"/>
      <c r="I44" s="17"/>
      <c r="J44" s="17"/>
    </row>
    <row r="45" spans="1:10" ht="15" customHeight="1">
      <c r="A45" s="41"/>
      <c r="B45" s="35" t="s">
        <v>34</v>
      </c>
      <c r="C45" s="36"/>
      <c r="D45" s="36"/>
      <c r="E45" s="36"/>
      <c r="F45" s="36"/>
      <c r="G45" s="36"/>
      <c r="H45" s="36"/>
      <c r="I45" s="36"/>
      <c r="J45" s="36">
        <v>350.38094756541244</v>
      </c>
    </row>
    <row r="46" spans="1:10" ht="15" customHeight="1"/>
    <row r="47" spans="1:10" ht="15" customHeight="1">
      <c r="A47" s="13" t="s">
        <v>38</v>
      </c>
      <c r="G47" s="9"/>
      <c r="H47" s="9"/>
      <c r="I47" s="9"/>
    </row>
    <row r="48" spans="1:10" ht="15" customHeight="1">
      <c r="A48" s="41" t="s">
        <v>14</v>
      </c>
      <c r="B48" s="18"/>
      <c r="C48" s="40" t="s">
        <v>9</v>
      </c>
      <c r="D48" s="40"/>
      <c r="E48" s="40"/>
      <c r="F48" s="40"/>
      <c r="G48" s="40"/>
      <c r="H48" s="40"/>
      <c r="I48" s="40"/>
      <c r="J48" s="18"/>
    </row>
    <row r="49" spans="1:10" ht="15" customHeight="1">
      <c r="A49" s="41"/>
      <c r="B49" s="19"/>
      <c r="C49" s="21">
        <v>1</v>
      </c>
      <c r="D49" s="21">
        <v>2</v>
      </c>
      <c r="E49" s="21">
        <v>3</v>
      </c>
      <c r="F49" s="21" t="s">
        <v>10</v>
      </c>
      <c r="G49" s="21" t="s">
        <v>11</v>
      </c>
      <c r="H49" s="21" t="s">
        <v>12</v>
      </c>
      <c r="I49" s="21" t="s">
        <v>13</v>
      </c>
      <c r="J49" s="21"/>
    </row>
    <row r="50" spans="1:10" ht="15" customHeight="1">
      <c r="A50" s="41"/>
      <c r="B50" s="15" t="s">
        <v>15</v>
      </c>
      <c r="C50" s="16">
        <v>445.27692307692308</v>
      </c>
      <c r="D50" s="16">
        <v>479.51304347826084</v>
      </c>
      <c r="E50" s="16">
        <v>492.32372881355934</v>
      </c>
      <c r="F50" s="16">
        <v>518.71304347826083</v>
      </c>
      <c r="G50" s="16">
        <v>543.81500000000005</v>
      </c>
      <c r="H50" s="16">
        <v>582</v>
      </c>
      <c r="I50" s="16">
        <v>562.6</v>
      </c>
      <c r="J50" s="16"/>
    </row>
    <row r="51" spans="1:10" ht="15" customHeight="1">
      <c r="A51" s="41"/>
      <c r="B51" s="15" t="s">
        <v>16</v>
      </c>
      <c r="C51" s="17">
        <v>412.76410256410253</v>
      </c>
      <c r="D51" s="17">
        <v>431.93053435114501</v>
      </c>
      <c r="E51" s="17">
        <v>456.27902735562304</v>
      </c>
      <c r="F51" s="17">
        <v>477.18379120879115</v>
      </c>
      <c r="G51" s="17">
        <v>489.38189655172414</v>
      </c>
      <c r="H51" s="17">
        <v>504.95641025641021</v>
      </c>
      <c r="I51" s="17">
        <v>525.9375</v>
      </c>
      <c r="J51" s="17"/>
    </row>
    <row r="52" spans="1:10" ht="15" customHeight="1">
      <c r="A52" s="41"/>
      <c r="B52" s="15" t="s">
        <v>17</v>
      </c>
      <c r="C52" s="16">
        <v>384.74465648854959</v>
      </c>
      <c r="D52" s="16">
        <v>406.50673796791443</v>
      </c>
      <c r="E52" s="16">
        <v>425.24587194608256</v>
      </c>
      <c r="F52" s="16">
        <v>446.18364379827347</v>
      </c>
      <c r="G52" s="16">
        <v>461.8170953101361</v>
      </c>
      <c r="H52" s="16">
        <v>481.56666666666661</v>
      </c>
      <c r="I52" s="16">
        <v>490.14951456310683</v>
      </c>
      <c r="J52" s="16"/>
    </row>
    <row r="53" spans="1:10" ht="15" customHeight="1">
      <c r="A53" s="41"/>
      <c r="B53" s="15" t="s">
        <v>18</v>
      </c>
      <c r="C53" s="17">
        <v>349.46083976006855</v>
      </c>
      <c r="D53" s="17">
        <v>366.09020089285713</v>
      </c>
      <c r="E53" s="17">
        <v>377.86482503152587</v>
      </c>
      <c r="F53" s="17">
        <v>391.38730339825605</v>
      </c>
      <c r="G53" s="17">
        <v>403.30337186897879</v>
      </c>
      <c r="H53" s="17">
        <v>418.43535478547852</v>
      </c>
      <c r="I53" s="17">
        <v>441.02674094707515</v>
      </c>
      <c r="J53" s="17"/>
    </row>
    <row r="54" spans="1:10" ht="15" customHeight="1">
      <c r="A54" s="41"/>
      <c r="B54" s="15" t="s">
        <v>19</v>
      </c>
      <c r="C54" s="16">
        <v>312.68595246541321</v>
      </c>
      <c r="D54" s="16">
        <v>322.25099101175385</v>
      </c>
      <c r="E54" s="16">
        <v>335.99444557580694</v>
      </c>
      <c r="F54" s="16">
        <v>350.41240373395561</v>
      </c>
      <c r="G54" s="16">
        <v>362.15156568228105</v>
      </c>
      <c r="H54" s="16">
        <v>377.60908379013313</v>
      </c>
      <c r="I54" s="16">
        <v>395.96350293542071</v>
      </c>
      <c r="J54" s="16"/>
    </row>
    <row r="55" spans="1:10" ht="15" customHeight="1">
      <c r="A55" s="41"/>
      <c r="B55" s="15" t="s">
        <v>20</v>
      </c>
      <c r="C55" s="17">
        <v>278.69400773195878</v>
      </c>
      <c r="D55" s="17">
        <v>295.44313267412798</v>
      </c>
      <c r="E55" s="17">
        <v>320.64236413724018</v>
      </c>
      <c r="F55" s="17">
        <v>343.72910450914929</v>
      </c>
      <c r="G55" s="17">
        <v>355.95255140898706</v>
      </c>
      <c r="H55" s="17">
        <v>365.31382033563671</v>
      </c>
      <c r="I55" s="17">
        <v>348.95460122699387</v>
      </c>
      <c r="J55" s="17"/>
    </row>
    <row r="56" spans="1:10" ht="15" customHeight="1">
      <c r="A56" s="41"/>
      <c r="B56" s="15" t="s">
        <v>21</v>
      </c>
      <c r="C56" s="16">
        <v>256.24257617157292</v>
      </c>
      <c r="D56" s="16">
        <v>278.20486112665338</v>
      </c>
      <c r="E56" s="16">
        <v>302.57193658370267</v>
      </c>
      <c r="F56" s="16">
        <v>321.89646497505964</v>
      </c>
      <c r="G56" s="16">
        <v>326.74970873786407</v>
      </c>
      <c r="H56" s="16">
        <v>338.25454545454539</v>
      </c>
      <c r="I56" s="16">
        <v>252.57647058823528</v>
      </c>
      <c r="J56" s="16"/>
    </row>
    <row r="57" spans="1:10" ht="15" customHeight="1">
      <c r="A57" s="41"/>
      <c r="B57" s="15" t="s">
        <v>22</v>
      </c>
      <c r="C57" s="17">
        <v>231.21182817121576</v>
      </c>
      <c r="D57" s="17">
        <v>258.74641502508257</v>
      </c>
      <c r="E57" s="17">
        <v>285.29553055640014</v>
      </c>
      <c r="F57" s="17">
        <v>294.95703703703703</v>
      </c>
      <c r="G57" s="17">
        <v>319.26923076923077</v>
      </c>
      <c r="H57" s="17">
        <v>309.96666666666664</v>
      </c>
      <c r="I57" s="17"/>
      <c r="J57" s="17"/>
    </row>
    <row r="58" spans="1:10" ht="15" customHeight="1">
      <c r="A58" s="41"/>
      <c r="B58" s="35" t="s">
        <v>34</v>
      </c>
      <c r="C58" s="36"/>
      <c r="D58" s="36"/>
      <c r="E58" s="36"/>
      <c r="F58" s="36"/>
      <c r="G58" s="36"/>
      <c r="H58" s="36"/>
      <c r="I58" s="36"/>
      <c r="J58" s="36">
        <v>304.0781179701998</v>
      </c>
    </row>
    <row r="59" spans="1:10" ht="15" customHeight="1"/>
    <row r="60" spans="1:10" ht="15" customHeight="1"/>
    <row r="61" spans="1:10" ht="15" customHeight="1"/>
    <row r="62" spans="1:10" ht="15" customHeight="1"/>
  </sheetData>
  <mergeCells count="11">
    <mergeCell ref="C35:I35"/>
    <mergeCell ref="C48:I48"/>
    <mergeCell ref="A22:A32"/>
    <mergeCell ref="A35:A45"/>
    <mergeCell ref="A48:A58"/>
    <mergeCell ref="C22:I22"/>
    <mergeCell ref="A2:I2"/>
    <mergeCell ref="A3:I3"/>
    <mergeCell ref="A4:I4"/>
    <mergeCell ref="C9:I9"/>
    <mergeCell ref="A9:A19"/>
  </mergeCells>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2"/>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9.140625" style="11" customWidth="1"/>
    <col min="13" max="16384" width="11.42578125" style="11"/>
  </cols>
  <sheetData>
    <row r="1" spans="1:11" s="6" customFormat="1" ht="27" customHeight="1"/>
    <row r="2" spans="1:11" s="7" customFormat="1" ht="21" customHeight="1">
      <c r="A2" s="37" t="s">
        <v>24</v>
      </c>
      <c r="B2" s="37"/>
      <c r="C2" s="37"/>
      <c r="D2" s="37"/>
      <c r="E2" s="37"/>
      <c r="F2" s="37"/>
      <c r="G2" s="37"/>
      <c r="H2" s="37"/>
      <c r="I2" s="37"/>
    </row>
    <row r="3" spans="1:11" s="4" customFormat="1" ht="13.9" customHeight="1">
      <c r="A3" s="38" t="s">
        <v>8</v>
      </c>
      <c r="B3" s="38"/>
      <c r="C3" s="38"/>
      <c r="D3" s="38"/>
      <c r="E3" s="38"/>
      <c r="F3" s="38"/>
      <c r="G3" s="38"/>
      <c r="H3" s="38"/>
      <c r="I3" s="38"/>
      <c r="K3" s="8"/>
    </row>
    <row r="4" spans="1:11" s="9" customFormat="1" ht="13.9" customHeight="1">
      <c r="A4" s="39" t="s">
        <v>26</v>
      </c>
      <c r="B4" s="39"/>
      <c r="C4" s="39"/>
      <c r="D4" s="39"/>
      <c r="E4" s="39"/>
      <c r="F4" s="39"/>
      <c r="G4" s="39"/>
      <c r="H4" s="39"/>
      <c r="I4" s="39"/>
      <c r="K4" s="8"/>
    </row>
    <row r="5" spans="1:11" s="10" customFormat="1" ht="13.9" customHeight="1">
      <c r="A5" s="14" t="s">
        <v>39</v>
      </c>
      <c r="B5" s="5"/>
      <c r="C5" s="20"/>
      <c r="D5" s="20"/>
      <c r="E5" s="20"/>
      <c r="F5" s="20"/>
      <c r="G5" s="20"/>
      <c r="H5" s="20"/>
      <c r="I5" s="20"/>
      <c r="K5" s="8"/>
    </row>
    <row r="6" spans="1:11" ht="15" customHeight="1">
      <c r="K6" s="8"/>
    </row>
    <row r="7" spans="1:11" ht="15" customHeight="1"/>
    <row r="8" spans="1:11" ht="15" customHeight="1">
      <c r="A8" s="13" t="s">
        <v>44</v>
      </c>
      <c r="G8" s="9"/>
      <c r="H8" s="9"/>
      <c r="I8" s="9"/>
      <c r="J8" s="9"/>
      <c r="K8" s="9"/>
    </row>
    <row r="9" spans="1:11" ht="15" customHeight="1">
      <c r="A9" s="41" t="s">
        <v>14</v>
      </c>
      <c r="B9" s="18"/>
      <c r="C9" s="40" t="s">
        <v>9</v>
      </c>
      <c r="D9" s="40"/>
      <c r="E9" s="40"/>
      <c r="F9" s="40"/>
      <c r="G9" s="40"/>
      <c r="H9" s="40"/>
      <c r="I9" s="40"/>
      <c r="J9" s="18"/>
    </row>
    <row r="10" spans="1:11" ht="15" customHeight="1">
      <c r="A10" s="41"/>
      <c r="B10" s="19"/>
      <c r="C10" s="21">
        <v>1</v>
      </c>
      <c r="D10" s="21">
        <v>2</v>
      </c>
      <c r="E10" s="21">
        <v>3</v>
      </c>
      <c r="F10" s="21" t="s">
        <v>10</v>
      </c>
      <c r="G10" s="21" t="s">
        <v>11</v>
      </c>
      <c r="H10" s="21" t="s">
        <v>12</v>
      </c>
      <c r="I10" s="21" t="s">
        <v>13</v>
      </c>
      <c r="J10" s="21"/>
    </row>
    <row r="11" spans="1:11" ht="15" customHeight="1">
      <c r="A11" s="41"/>
      <c r="B11" s="15" t="s">
        <v>15</v>
      </c>
      <c r="C11" s="16">
        <v>393.01360946745558</v>
      </c>
      <c r="D11" s="16">
        <v>412.87240592930436</v>
      </c>
      <c r="E11" s="16">
        <v>425.75281899109785</v>
      </c>
      <c r="F11" s="16">
        <v>434.77951807228914</v>
      </c>
      <c r="G11" s="16">
        <v>443.53333333333336</v>
      </c>
      <c r="H11" s="16"/>
      <c r="I11" s="16"/>
      <c r="J11" s="16"/>
    </row>
    <row r="12" spans="1:11" ht="15" customHeight="1">
      <c r="A12" s="41"/>
      <c r="B12" s="15" t="s">
        <v>16</v>
      </c>
      <c r="C12" s="17">
        <v>375.28675496688743</v>
      </c>
      <c r="D12" s="17">
        <v>395.37965438539288</v>
      </c>
      <c r="E12" s="17">
        <v>407.75823348846421</v>
      </c>
      <c r="F12" s="17">
        <v>413.62983870967741</v>
      </c>
      <c r="G12" s="17">
        <v>413.96715686274507</v>
      </c>
      <c r="H12" s="17">
        <v>405.31666666666666</v>
      </c>
      <c r="I12" s="17">
        <v>379.6</v>
      </c>
      <c r="J12" s="17"/>
    </row>
    <row r="13" spans="1:11" ht="15" customHeight="1">
      <c r="A13" s="41"/>
      <c r="B13" s="15" t="s">
        <v>17</v>
      </c>
      <c r="C13" s="16">
        <v>350.30012499999998</v>
      </c>
      <c r="D13" s="16">
        <v>376.34764156383346</v>
      </c>
      <c r="E13" s="16">
        <v>390.50684419095592</v>
      </c>
      <c r="F13" s="16">
        <v>397.56623376623372</v>
      </c>
      <c r="G13" s="16">
        <v>404.68717748240812</v>
      </c>
      <c r="H13" s="16">
        <v>413.22307692307686</v>
      </c>
      <c r="I13" s="16">
        <v>417.5</v>
      </c>
      <c r="J13" s="16"/>
    </row>
    <row r="14" spans="1:11" ht="15" customHeight="1">
      <c r="A14" s="41"/>
      <c r="B14" s="15" t="s">
        <v>18</v>
      </c>
      <c r="C14" s="17">
        <v>322.71246857717443</v>
      </c>
      <c r="D14" s="17">
        <v>348.7805779147277</v>
      </c>
      <c r="E14" s="17">
        <v>362.39918156914126</v>
      </c>
      <c r="F14" s="17">
        <v>367.3786519724739</v>
      </c>
      <c r="G14" s="17">
        <v>371.93823857302112</v>
      </c>
      <c r="H14" s="17">
        <v>386.79542961608774</v>
      </c>
      <c r="I14" s="17">
        <v>411.27346938775509</v>
      </c>
      <c r="J14" s="17"/>
    </row>
    <row r="15" spans="1:11" ht="15" customHeight="1">
      <c r="A15" s="41"/>
      <c r="B15" s="15" t="s">
        <v>19</v>
      </c>
      <c r="C15" s="16">
        <v>295.25194805194803</v>
      </c>
      <c r="D15" s="16">
        <v>318.14028632025452</v>
      </c>
      <c r="E15" s="16">
        <v>329.15689372953915</v>
      </c>
      <c r="F15" s="16">
        <v>341.17410392364792</v>
      </c>
      <c r="G15" s="16">
        <v>351.14493972525929</v>
      </c>
      <c r="H15" s="16">
        <v>362.33094462540714</v>
      </c>
      <c r="I15" s="16">
        <v>429.91363636363633</v>
      </c>
      <c r="J15" s="16"/>
    </row>
    <row r="16" spans="1:11" ht="15" customHeight="1">
      <c r="A16" s="41"/>
      <c r="B16" s="15" t="s">
        <v>20</v>
      </c>
      <c r="C16" s="17">
        <v>262.29341792228388</v>
      </c>
      <c r="D16" s="17">
        <v>293.79139537213257</v>
      </c>
      <c r="E16" s="17">
        <v>317.17959995454027</v>
      </c>
      <c r="F16" s="17">
        <v>336.85160212921409</v>
      </c>
      <c r="G16" s="17">
        <v>347.51504587155961</v>
      </c>
      <c r="H16" s="17">
        <v>356.42285714285714</v>
      </c>
      <c r="I16" s="17">
        <v>415.17142857142852</v>
      </c>
      <c r="J16" s="17"/>
    </row>
    <row r="17" spans="1:11" ht="15" customHeight="1">
      <c r="A17" s="41"/>
      <c r="B17" s="15" t="s">
        <v>21</v>
      </c>
      <c r="C17" s="16">
        <v>231.36462093862815</v>
      </c>
      <c r="D17" s="16">
        <v>282.88191702432044</v>
      </c>
      <c r="E17" s="16">
        <v>314.65286202477574</v>
      </c>
      <c r="F17" s="16">
        <v>341.82758620689651</v>
      </c>
      <c r="G17" s="16">
        <v>353.3775</v>
      </c>
      <c r="H17" s="16">
        <v>341.17777777777781</v>
      </c>
      <c r="I17" s="16"/>
      <c r="J17" s="16"/>
    </row>
    <row r="18" spans="1:11" ht="15" customHeight="1">
      <c r="A18" s="41"/>
      <c r="B18" s="15" t="s">
        <v>22</v>
      </c>
      <c r="C18" s="17">
        <v>206.26088888888887</v>
      </c>
      <c r="D18" s="17">
        <v>282.16121951219509</v>
      </c>
      <c r="E18" s="17">
        <v>316.28065395095365</v>
      </c>
      <c r="F18" s="17">
        <v>352.9</v>
      </c>
      <c r="G18" s="17">
        <v>373.42500000000001</v>
      </c>
      <c r="H18" s="17"/>
      <c r="I18" s="17"/>
      <c r="J18" s="17"/>
    </row>
    <row r="19" spans="1:11" ht="15" customHeight="1">
      <c r="A19" s="41"/>
      <c r="B19" s="35" t="s">
        <v>34</v>
      </c>
      <c r="C19" s="36"/>
      <c r="D19" s="36"/>
      <c r="E19" s="36"/>
      <c r="F19" s="36"/>
      <c r="G19" s="36"/>
      <c r="H19" s="36"/>
      <c r="I19" s="36"/>
      <c r="J19" s="36">
        <v>350.67839971135209</v>
      </c>
    </row>
    <row r="20" spans="1:11" ht="15" customHeight="1"/>
    <row r="21" spans="1:11" ht="15" customHeight="1">
      <c r="A21" s="13" t="s">
        <v>45</v>
      </c>
      <c r="G21" s="9"/>
      <c r="H21" s="9"/>
      <c r="I21" s="9"/>
      <c r="J21" s="9"/>
      <c r="K21" s="9"/>
    </row>
    <row r="22" spans="1:11" ht="15" customHeight="1">
      <c r="A22" s="41" t="s">
        <v>14</v>
      </c>
      <c r="B22" s="18"/>
      <c r="C22" s="40" t="s">
        <v>9</v>
      </c>
      <c r="D22" s="40"/>
      <c r="E22" s="40"/>
      <c r="F22" s="40"/>
      <c r="G22" s="40"/>
      <c r="H22" s="40"/>
      <c r="I22" s="40"/>
      <c r="J22" s="18"/>
    </row>
    <row r="23" spans="1:11" ht="15" customHeight="1">
      <c r="A23" s="41"/>
      <c r="B23" s="19"/>
      <c r="C23" s="21">
        <v>1</v>
      </c>
      <c r="D23" s="21">
        <v>2</v>
      </c>
      <c r="E23" s="21">
        <v>3</v>
      </c>
      <c r="F23" s="21" t="s">
        <v>10</v>
      </c>
      <c r="G23" s="21" t="s">
        <v>11</v>
      </c>
      <c r="H23" s="21" t="s">
        <v>12</v>
      </c>
      <c r="I23" s="21" t="s">
        <v>13</v>
      </c>
      <c r="J23" s="21"/>
    </row>
    <row r="24" spans="1:11" ht="15" customHeight="1">
      <c r="A24" s="41"/>
      <c r="B24" s="15" t="s">
        <v>15</v>
      </c>
      <c r="C24" s="16">
        <v>367.18322580645162</v>
      </c>
      <c r="D24" s="16">
        <v>388.64535398230089</v>
      </c>
      <c r="E24" s="16">
        <v>392.61677927927923</v>
      </c>
      <c r="F24" s="16">
        <v>409.05730337078649</v>
      </c>
      <c r="G24" s="16">
        <v>405.46818181818179</v>
      </c>
      <c r="H24" s="16">
        <v>470.5</v>
      </c>
      <c r="I24" s="16"/>
      <c r="J24" s="16"/>
    </row>
    <row r="25" spans="1:11" ht="15" customHeight="1">
      <c r="A25" s="41"/>
      <c r="B25" s="15" t="s">
        <v>16</v>
      </c>
      <c r="C25" s="17">
        <v>341.18700980392157</v>
      </c>
      <c r="D25" s="17">
        <v>359.8704463208685</v>
      </c>
      <c r="E25" s="17">
        <v>374.50839808232763</v>
      </c>
      <c r="F25" s="17">
        <v>384.57067599067597</v>
      </c>
      <c r="G25" s="17">
        <v>382.96767515923563</v>
      </c>
      <c r="H25" s="17">
        <v>391.84142857142854</v>
      </c>
      <c r="I25" s="17">
        <v>389.03333333333336</v>
      </c>
      <c r="J25" s="17"/>
    </row>
    <row r="26" spans="1:11" ht="15" customHeight="1">
      <c r="A26" s="41"/>
      <c r="B26" s="15" t="s">
        <v>17</v>
      </c>
      <c r="C26" s="16">
        <v>323.04911392405063</v>
      </c>
      <c r="D26" s="16">
        <v>338.2137019969278</v>
      </c>
      <c r="E26" s="16">
        <v>353.70253454571491</v>
      </c>
      <c r="F26" s="16">
        <v>365.23009304128703</v>
      </c>
      <c r="G26" s="16">
        <v>366.48552087250846</v>
      </c>
      <c r="H26" s="16">
        <v>372.9173913043478</v>
      </c>
      <c r="I26" s="16">
        <v>385.66595744680848</v>
      </c>
      <c r="J26" s="16"/>
    </row>
    <row r="27" spans="1:11" ht="15" customHeight="1">
      <c r="A27" s="41"/>
      <c r="B27" s="15" t="s">
        <v>18</v>
      </c>
      <c r="C27" s="17">
        <v>291.49205983889522</v>
      </c>
      <c r="D27" s="17">
        <v>309.40167641325536</v>
      </c>
      <c r="E27" s="17">
        <v>323.37433590178921</v>
      </c>
      <c r="F27" s="17">
        <v>331.13861597076431</v>
      </c>
      <c r="G27" s="17">
        <v>332.81241996276282</v>
      </c>
      <c r="H27" s="17">
        <v>340.17244416483169</v>
      </c>
      <c r="I27" s="17">
        <v>351.03475935828874</v>
      </c>
      <c r="J27" s="17"/>
    </row>
    <row r="28" spans="1:11" ht="15" customHeight="1">
      <c r="A28" s="41"/>
      <c r="B28" s="15" t="s">
        <v>19</v>
      </c>
      <c r="C28" s="16">
        <v>261.84366666666665</v>
      </c>
      <c r="D28" s="16">
        <v>285.23668217505087</v>
      </c>
      <c r="E28" s="16">
        <v>294.17076738960532</v>
      </c>
      <c r="F28" s="16">
        <v>301.46303344120821</v>
      </c>
      <c r="G28" s="16">
        <v>308.18633443209114</v>
      </c>
      <c r="H28" s="16">
        <v>319.97072815533983</v>
      </c>
      <c r="I28" s="16">
        <v>330.08535353535353</v>
      </c>
      <c r="J28" s="16"/>
    </row>
    <row r="29" spans="1:11" ht="15" customHeight="1">
      <c r="A29" s="41"/>
      <c r="B29" s="15" t="s">
        <v>20</v>
      </c>
      <c r="C29" s="17">
        <v>227.66754563894523</v>
      </c>
      <c r="D29" s="17">
        <v>256.39610797237913</v>
      </c>
      <c r="E29" s="17">
        <v>279.19229301039883</v>
      </c>
      <c r="F29" s="17">
        <v>294.76138251582279</v>
      </c>
      <c r="G29" s="17">
        <v>300.92307965860596</v>
      </c>
      <c r="H29" s="17">
        <v>315.02653061224487</v>
      </c>
      <c r="I29" s="17">
        <v>320.36451612903221</v>
      </c>
      <c r="J29" s="17"/>
    </row>
    <row r="30" spans="1:11" ht="15" customHeight="1">
      <c r="A30" s="41"/>
      <c r="B30" s="15" t="s">
        <v>21</v>
      </c>
      <c r="C30" s="16">
        <v>196.97926720285969</v>
      </c>
      <c r="D30" s="16">
        <v>236.68191126279862</v>
      </c>
      <c r="E30" s="16">
        <v>267.53293488518403</v>
      </c>
      <c r="F30" s="16">
        <v>292.42262958280656</v>
      </c>
      <c r="G30" s="16">
        <v>300.22608695652173</v>
      </c>
      <c r="H30" s="16">
        <v>281.16428571428571</v>
      </c>
      <c r="I30" s="16">
        <v>310</v>
      </c>
      <c r="J30" s="16"/>
    </row>
    <row r="31" spans="1:11" ht="15" customHeight="1">
      <c r="A31" s="41"/>
      <c r="B31" s="15" t="s">
        <v>22</v>
      </c>
      <c r="C31" s="17">
        <v>184.62987974098058</v>
      </c>
      <c r="D31" s="17">
        <v>229.84771929824561</v>
      </c>
      <c r="E31" s="17">
        <v>268.53138173302108</v>
      </c>
      <c r="F31" s="17">
        <v>294.17090909090911</v>
      </c>
      <c r="G31" s="17">
        <v>310</v>
      </c>
      <c r="H31" s="17">
        <v>288</v>
      </c>
      <c r="I31" s="17"/>
      <c r="J31" s="17"/>
    </row>
    <row r="32" spans="1:11" ht="15" customHeight="1">
      <c r="A32" s="41"/>
      <c r="B32" s="35" t="s">
        <v>34</v>
      </c>
      <c r="C32" s="36"/>
      <c r="D32" s="36"/>
      <c r="E32" s="36"/>
      <c r="F32" s="36"/>
      <c r="G32" s="36"/>
      <c r="H32" s="36"/>
      <c r="I32" s="36"/>
      <c r="J32" s="36">
        <v>316.06270051629275</v>
      </c>
    </row>
    <row r="33" spans="1:10" ht="15" customHeight="1"/>
    <row r="34" spans="1:10" ht="15" customHeight="1">
      <c r="A34" s="13" t="s">
        <v>46</v>
      </c>
      <c r="G34" s="9"/>
      <c r="H34" s="9"/>
      <c r="I34" s="9"/>
    </row>
    <row r="35" spans="1:10" ht="15" customHeight="1">
      <c r="A35" s="41" t="s">
        <v>14</v>
      </c>
      <c r="B35" s="18"/>
      <c r="C35" s="40" t="s">
        <v>9</v>
      </c>
      <c r="D35" s="40"/>
      <c r="E35" s="40"/>
      <c r="F35" s="40"/>
      <c r="G35" s="40"/>
      <c r="H35" s="40"/>
      <c r="I35" s="40"/>
      <c r="J35" s="18"/>
    </row>
    <row r="36" spans="1:10" ht="15" customHeight="1">
      <c r="A36" s="41"/>
      <c r="B36" s="19"/>
      <c r="C36" s="21">
        <v>1</v>
      </c>
      <c r="D36" s="21">
        <v>2</v>
      </c>
      <c r="E36" s="21">
        <v>3</v>
      </c>
      <c r="F36" s="21" t="s">
        <v>10</v>
      </c>
      <c r="G36" s="21" t="s">
        <v>11</v>
      </c>
      <c r="H36" s="21" t="s">
        <v>12</v>
      </c>
      <c r="I36" s="21" t="s">
        <v>13</v>
      </c>
      <c r="J36" s="21"/>
    </row>
    <row r="37" spans="1:10" ht="15" customHeight="1">
      <c r="A37" s="41"/>
      <c r="B37" s="15" t="s">
        <v>15</v>
      </c>
      <c r="C37" s="16">
        <v>403.36703910614523</v>
      </c>
      <c r="D37" s="16">
        <v>419.48839848675914</v>
      </c>
      <c r="E37" s="16">
        <v>454.11196581196577</v>
      </c>
      <c r="F37" s="16">
        <v>458.94</v>
      </c>
      <c r="G37" s="16"/>
      <c r="H37" s="16"/>
      <c r="I37" s="16"/>
      <c r="J37" s="16"/>
    </row>
    <row r="38" spans="1:10" ht="15" customHeight="1">
      <c r="A38" s="41"/>
      <c r="B38" s="15" t="s">
        <v>16</v>
      </c>
      <c r="C38" s="17">
        <v>384.48732970027243</v>
      </c>
      <c r="D38" s="17">
        <v>400.6093941456773</v>
      </c>
      <c r="E38" s="17">
        <v>404.8396862745098</v>
      </c>
      <c r="F38" s="17">
        <v>407.01138211382113</v>
      </c>
      <c r="G38" s="17">
        <v>416.44545454545454</v>
      </c>
      <c r="H38" s="17"/>
      <c r="I38" s="17"/>
      <c r="J38" s="17"/>
    </row>
    <row r="39" spans="1:10" ht="15" customHeight="1">
      <c r="A39" s="41"/>
      <c r="B39" s="15" t="s">
        <v>17</v>
      </c>
      <c r="C39" s="16">
        <v>363.7472514619883</v>
      </c>
      <c r="D39" s="16">
        <v>381.71508816578802</v>
      </c>
      <c r="E39" s="16">
        <v>384.44436260623229</v>
      </c>
      <c r="F39" s="16">
        <v>384.69383477188654</v>
      </c>
      <c r="G39" s="16">
        <v>404.98593749999998</v>
      </c>
      <c r="H39" s="16">
        <v>467.98333333333335</v>
      </c>
      <c r="I39" s="16"/>
      <c r="J39" s="16"/>
    </row>
    <row r="40" spans="1:10" ht="15" customHeight="1">
      <c r="A40" s="41"/>
      <c r="B40" s="15" t="s">
        <v>18</v>
      </c>
      <c r="C40" s="17">
        <v>323.63041848844472</v>
      </c>
      <c r="D40" s="17">
        <v>345.24012875536476</v>
      </c>
      <c r="E40" s="17">
        <v>357.68045910333967</v>
      </c>
      <c r="F40" s="17">
        <v>364.01368243243246</v>
      </c>
      <c r="G40" s="17">
        <v>374.32987012987013</v>
      </c>
      <c r="H40" s="17">
        <v>424.33333333333331</v>
      </c>
      <c r="I40" s="17"/>
      <c r="J40" s="17"/>
    </row>
    <row r="41" spans="1:10" ht="15" customHeight="1">
      <c r="A41" s="41"/>
      <c r="B41" s="15" t="s">
        <v>19</v>
      </c>
      <c r="C41" s="16">
        <v>283.7424078091106</v>
      </c>
      <c r="D41" s="16">
        <v>305.04559014267187</v>
      </c>
      <c r="E41" s="16">
        <v>317.02826485213291</v>
      </c>
      <c r="F41" s="16">
        <v>325.46260575296105</v>
      </c>
      <c r="G41" s="16">
        <v>349.76666666666665</v>
      </c>
      <c r="H41" s="16"/>
      <c r="I41" s="16"/>
      <c r="J41" s="16"/>
    </row>
    <row r="42" spans="1:10" ht="15" customHeight="1">
      <c r="A42" s="41"/>
      <c r="B42" s="15" t="s">
        <v>20</v>
      </c>
      <c r="C42" s="17">
        <v>255.2718309859155</v>
      </c>
      <c r="D42" s="17">
        <v>283.73029673590503</v>
      </c>
      <c r="E42" s="17">
        <v>303.31845102505696</v>
      </c>
      <c r="F42" s="17">
        <v>324.76607142857142</v>
      </c>
      <c r="G42" s="17">
        <v>309.75</v>
      </c>
      <c r="H42" s="17"/>
      <c r="I42" s="17"/>
      <c r="J42" s="17"/>
    </row>
    <row r="43" spans="1:10" ht="15" customHeight="1">
      <c r="A43" s="41"/>
      <c r="B43" s="15" t="s">
        <v>21</v>
      </c>
      <c r="C43" s="16">
        <v>228.66518518518515</v>
      </c>
      <c r="D43" s="16">
        <v>267.94699519230767</v>
      </c>
      <c r="E43" s="16">
        <v>294.08311688311687</v>
      </c>
      <c r="F43" s="16">
        <v>349.5</v>
      </c>
      <c r="G43" s="16"/>
      <c r="H43" s="16"/>
      <c r="I43" s="16"/>
      <c r="J43" s="16"/>
    </row>
    <row r="44" spans="1:10" ht="15" customHeight="1">
      <c r="A44" s="41"/>
      <c r="B44" s="15" t="s">
        <v>22</v>
      </c>
      <c r="C44" s="17">
        <v>191.46758620689653</v>
      </c>
      <c r="D44" s="17">
        <v>265.14528301886787</v>
      </c>
      <c r="E44" s="17">
        <v>281.66666666666669</v>
      </c>
      <c r="F44" s="17"/>
      <c r="G44" s="17"/>
      <c r="H44" s="17"/>
      <c r="I44" s="17"/>
      <c r="J44" s="17"/>
    </row>
    <row r="45" spans="1:10" ht="15" customHeight="1">
      <c r="A45" s="41"/>
      <c r="B45" s="35" t="s">
        <v>34</v>
      </c>
      <c r="C45" s="36"/>
      <c r="D45" s="36"/>
      <c r="E45" s="36"/>
      <c r="F45" s="36"/>
      <c r="G45" s="36"/>
      <c r="H45" s="36"/>
      <c r="I45" s="36"/>
      <c r="J45" s="36">
        <v>346.96983102159339</v>
      </c>
    </row>
    <row r="46" spans="1:10" ht="15" customHeight="1"/>
    <row r="47" spans="1:10" ht="15" customHeight="1">
      <c r="A47" s="13" t="s">
        <v>47</v>
      </c>
      <c r="G47" s="9"/>
      <c r="H47" s="9"/>
      <c r="I47" s="9"/>
    </row>
    <row r="48" spans="1:10" ht="15" customHeight="1">
      <c r="A48" s="41" t="s">
        <v>14</v>
      </c>
      <c r="B48" s="18"/>
      <c r="C48" s="40" t="s">
        <v>9</v>
      </c>
      <c r="D48" s="40"/>
      <c r="E48" s="40"/>
      <c r="F48" s="40"/>
      <c r="G48" s="40"/>
      <c r="H48" s="40"/>
      <c r="I48" s="40"/>
      <c r="J48" s="18"/>
    </row>
    <row r="49" spans="1:10" ht="15" customHeight="1">
      <c r="A49" s="41"/>
      <c r="B49" s="19"/>
      <c r="C49" s="21">
        <v>1</v>
      </c>
      <c r="D49" s="21">
        <v>2</v>
      </c>
      <c r="E49" s="21">
        <v>3</v>
      </c>
      <c r="F49" s="21" t="s">
        <v>10</v>
      </c>
      <c r="G49" s="21" t="s">
        <v>11</v>
      </c>
      <c r="H49" s="21" t="s">
        <v>12</v>
      </c>
      <c r="I49" s="21" t="s">
        <v>13</v>
      </c>
      <c r="J49" s="21"/>
    </row>
    <row r="50" spans="1:10" ht="15" customHeight="1">
      <c r="A50" s="41"/>
      <c r="B50" s="15" t="s">
        <v>15</v>
      </c>
      <c r="C50" s="16">
        <v>445.27692307692308</v>
      </c>
      <c r="D50" s="16">
        <v>479.81470588235288</v>
      </c>
      <c r="E50" s="16">
        <v>491.39819819819814</v>
      </c>
      <c r="F50" s="16">
        <v>515.79499999999996</v>
      </c>
      <c r="G50" s="16">
        <v>544.95624999999995</v>
      </c>
      <c r="H50" s="16"/>
      <c r="I50" s="16">
        <v>546.79999999999995</v>
      </c>
      <c r="J50" s="16"/>
    </row>
    <row r="51" spans="1:10" ht="15" customHeight="1">
      <c r="A51" s="41"/>
      <c r="B51" s="15" t="s">
        <v>16</v>
      </c>
      <c r="C51" s="17">
        <v>410.64266666666668</v>
      </c>
      <c r="D51" s="17">
        <v>432.88017621145372</v>
      </c>
      <c r="E51" s="17">
        <v>455.53476702508959</v>
      </c>
      <c r="F51" s="17">
        <v>474.05477031802121</v>
      </c>
      <c r="G51" s="17">
        <v>483.88484848484848</v>
      </c>
      <c r="H51" s="17">
        <v>504.54705882352943</v>
      </c>
      <c r="I51" s="17">
        <v>464.41666666666669</v>
      </c>
      <c r="J51" s="17"/>
    </row>
    <row r="52" spans="1:10" ht="15" customHeight="1">
      <c r="A52" s="41"/>
      <c r="B52" s="15" t="s">
        <v>17</v>
      </c>
      <c r="C52" s="16">
        <v>384.60769230769228</v>
      </c>
      <c r="D52" s="16">
        <v>405.68202653799756</v>
      </c>
      <c r="E52" s="16">
        <v>421.21787439613519</v>
      </c>
      <c r="F52" s="16">
        <v>437.66959459459457</v>
      </c>
      <c r="G52" s="16">
        <v>453.82088235294111</v>
      </c>
      <c r="H52" s="16">
        <v>468.91037735849051</v>
      </c>
      <c r="I52" s="16">
        <v>480.875</v>
      </c>
      <c r="J52" s="16"/>
    </row>
    <row r="53" spans="1:10" ht="15" customHeight="1">
      <c r="A53" s="41"/>
      <c r="B53" s="15" t="s">
        <v>18</v>
      </c>
      <c r="C53" s="17">
        <v>348.63453510436432</v>
      </c>
      <c r="D53" s="17">
        <v>365.66271186440679</v>
      </c>
      <c r="E53" s="17">
        <v>376.08654327708217</v>
      </c>
      <c r="F53" s="17">
        <v>388.16622927180964</v>
      </c>
      <c r="G53" s="17">
        <v>398.80039988574691</v>
      </c>
      <c r="H53" s="17">
        <v>414.52741456166416</v>
      </c>
      <c r="I53" s="17">
        <v>442.62859399684044</v>
      </c>
      <c r="J53" s="17"/>
    </row>
    <row r="54" spans="1:10" ht="15" customHeight="1">
      <c r="A54" s="41"/>
      <c r="B54" s="15" t="s">
        <v>19</v>
      </c>
      <c r="C54" s="16">
        <v>314.38725283971388</v>
      </c>
      <c r="D54" s="16">
        <v>323.73765850781479</v>
      </c>
      <c r="E54" s="16">
        <v>336.62603461249057</v>
      </c>
      <c r="F54" s="16">
        <v>351.36937649706027</v>
      </c>
      <c r="G54" s="16">
        <v>362.59943028960276</v>
      </c>
      <c r="H54" s="16">
        <v>379.5703095684803</v>
      </c>
      <c r="I54" s="16">
        <v>395.7590909090909</v>
      </c>
      <c r="J54" s="16"/>
    </row>
    <row r="55" spans="1:10" ht="15" customHeight="1">
      <c r="A55" s="41"/>
      <c r="B55" s="15" t="s">
        <v>20</v>
      </c>
      <c r="C55" s="17">
        <v>279.33110639802049</v>
      </c>
      <c r="D55" s="17">
        <v>296.44519798595138</v>
      </c>
      <c r="E55" s="17">
        <v>321.37708745226553</v>
      </c>
      <c r="F55" s="17">
        <v>344.72727027634238</v>
      </c>
      <c r="G55" s="17">
        <v>357.58085150571128</v>
      </c>
      <c r="H55" s="17">
        <v>366.74880694143167</v>
      </c>
      <c r="I55" s="17">
        <v>348.7686666666666</v>
      </c>
      <c r="J55" s="17"/>
    </row>
    <row r="56" spans="1:10" ht="15" customHeight="1">
      <c r="A56" s="41"/>
      <c r="B56" s="15" t="s">
        <v>21</v>
      </c>
      <c r="C56" s="16">
        <v>256.36636326806212</v>
      </c>
      <c r="D56" s="16">
        <v>278.53877755990243</v>
      </c>
      <c r="E56" s="16">
        <v>302.98223893963819</v>
      </c>
      <c r="F56" s="16">
        <v>322.23301014656141</v>
      </c>
      <c r="G56" s="16">
        <v>328.26731182795697</v>
      </c>
      <c r="H56" s="16">
        <v>335.64444444444445</v>
      </c>
      <c r="I56" s="16">
        <v>246.12</v>
      </c>
      <c r="J56" s="16"/>
    </row>
    <row r="57" spans="1:10" ht="15" customHeight="1">
      <c r="A57" s="41"/>
      <c r="B57" s="15" t="s">
        <v>22</v>
      </c>
      <c r="C57" s="17">
        <v>230.95491647684128</v>
      </c>
      <c r="D57" s="17">
        <v>259.18600195503421</v>
      </c>
      <c r="E57" s="17">
        <v>286.16742765273312</v>
      </c>
      <c r="F57" s="17">
        <v>295.84959349593493</v>
      </c>
      <c r="G57" s="17">
        <v>319.26923076923077</v>
      </c>
      <c r="H57" s="17">
        <v>309.96666666666664</v>
      </c>
      <c r="I57" s="17"/>
      <c r="J57" s="17"/>
    </row>
    <row r="58" spans="1:10" ht="15" customHeight="1">
      <c r="A58" s="41"/>
      <c r="B58" s="35" t="s">
        <v>34</v>
      </c>
      <c r="C58" s="36"/>
      <c r="D58" s="36"/>
      <c r="E58" s="36"/>
      <c r="F58" s="36"/>
      <c r="G58" s="36"/>
      <c r="H58" s="36"/>
      <c r="I58" s="36"/>
      <c r="J58" s="36">
        <v>299.3266418334141</v>
      </c>
    </row>
    <row r="59" spans="1:10" ht="15" customHeight="1"/>
    <row r="60" spans="1:10" ht="15" customHeight="1"/>
    <row r="61" spans="1:10" ht="15" customHeight="1"/>
    <row r="62" spans="1:10" ht="15" customHeight="1"/>
  </sheetData>
  <mergeCells count="11">
    <mergeCell ref="A2:I2"/>
    <mergeCell ref="A3:I3"/>
    <mergeCell ref="A4:I4"/>
    <mergeCell ref="C48:I48"/>
    <mergeCell ref="C35:I35"/>
    <mergeCell ref="C22:I22"/>
    <mergeCell ref="C9:I9"/>
    <mergeCell ref="A9:A19"/>
    <mergeCell ref="A22:A32"/>
    <mergeCell ref="A35:A45"/>
    <mergeCell ref="A48:A58"/>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2"/>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1" customWidth="1"/>
    <col min="2" max="2" width="8.5703125" style="11" customWidth="1"/>
    <col min="3" max="9" width="12.7109375" style="11" customWidth="1"/>
    <col min="10" max="11" width="10.7109375" style="11" customWidth="1"/>
    <col min="12" max="12" width="7.85546875" style="11" customWidth="1"/>
    <col min="13" max="16384" width="11.42578125" style="11"/>
  </cols>
  <sheetData>
    <row r="1" spans="1:12" s="6" customFormat="1" ht="27" customHeight="1"/>
    <row r="2" spans="1:12" s="7" customFormat="1" ht="21" customHeight="1">
      <c r="A2" s="37" t="s">
        <v>25</v>
      </c>
      <c r="B2" s="37"/>
      <c r="C2" s="37"/>
      <c r="D2" s="37"/>
      <c r="E2" s="37"/>
      <c r="F2" s="37"/>
      <c r="G2" s="37"/>
      <c r="H2" s="37"/>
      <c r="I2" s="37"/>
    </row>
    <row r="3" spans="1:12" s="4" customFormat="1" ht="13.9" customHeight="1">
      <c r="A3" s="38" t="s">
        <v>8</v>
      </c>
      <c r="B3" s="38"/>
      <c r="C3" s="38"/>
      <c r="D3" s="38"/>
      <c r="E3" s="38"/>
      <c r="F3" s="38"/>
      <c r="G3" s="38"/>
      <c r="H3" s="38"/>
      <c r="I3" s="38"/>
      <c r="K3" s="8"/>
      <c r="L3" s="8"/>
    </row>
    <row r="4" spans="1:12" s="9" customFormat="1" ht="13.9" customHeight="1">
      <c r="A4" s="39" t="s">
        <v>26</v>
      </c>
      <c r="B4" s="39"/>
      <c r="C4" s="39"/>
      <c r="D4" s="39"/>
      <c r="E4" s="39"/>
      <c r="F4" s="39"/>
      <c r="G4" s="39"/>
      <c r="H4" s="39"/>
      <c r="I4" s="39"/>
      <c r="K4" s="8"/>
      <c r="L4" s="8"/>
    </row>
    <row r="5" spans="1:12" s="10" customFormat="1" ht="13.9" customHeight="1">
      <c r="A5" s="14" t="s">
        <v>39</v>
      </c>
      <c r="B5" s="5"/>
      <c r="C5" s="20"/>
      <c r="D5" s="20"/>
      <c r="E5" s="20"/>
      <c r="F5" s="20"/>
      <c r="G5" s="20"/>
      <c r="H5" s="20"/>
      <c r="I5" s="20"/>
      <c r="K5" s="8"/>
      <c r="L5" s="8"/>
    </row>
    <row r="6" spans="1:12" ht="15" customHeight="1">
      <c r="K6" s="8"/>
      <c r="L6" s="8"/>
    </row>
    <row r="7" spans="1:12" ht="15" customHeight="1"/>
    <row r="8" spans="1:12" ht="15" customHeight="1">
      <c r="A8" s="13" t="s">
        <v>40</v>
      </c>
      <c r="G8" s="9"/>
      <c r="H8" s="9"/>
      <c r="I8" s="9"/>
      <c r="J8" s="9"/>
      <c r="K8" s="9"/>
    </row>
    <row r="9" spans="1:12" ht="15" customHeight="1">
      <c r="A9" s="41" t="s">
        <v>14</v>
      </c>
      <c r="B9" s="18"/>
      <c r="C9" s="40" t="s">
        <v>9</v>
      </c>
      <c r="D9" s="40"/>
      <c r="E9" s="40"/>
      <c r="F9" s="40"/>
      <c r="G9" s="40"/>
      <c r="H9" s="40"/>
      <c r="I9" s="40"/>
      <c r="J9" s="18"/>
    </row>
    <row r="10" spans="1:12" ht="15" customHeight="1">
      <c r="A10" s="41"/>
      <c r="B10" s="19"/>
      <c r="C10" s="21">
        <v>1</v>
      </c>
      <c r="D10" s="21">
        <v>2</v>
      </c>
      <c r="E10" s="21">
        <v>3</v>
      </c>
      <c r="F10" s="21" t="s">
        <v>10</v>
      </c>
      <c r="G10" s="21" t="s">
        <v>11</v>
      </c>
      <c r="H10" s="21" t="s">
        <v>12</v>
      </c>
      <c r="I10" s="21" t="s">
        <v>13</v>
      </c>
      <c r="J10" s="21"/>
    </row>
    <row r="11" spans="1:12" ht="15" customHeight="1">
      <c r="A11" s="41"/>
      <c r="B11" s="15" t="s">
        <v>15</v>
      </c>
      <c r="C11" s="16">
        <v>412.98</v>
      </c>
      <c r="D11" s="16">
        <v>418.77375886524823</v>
      </c>
      <c r="E11" s="16">
        <v>426.81838235294117</v>
      </c>
      <c r="F11" s="16">
        <v>439.58235294117645</v>
      </c>
      <c r="G11" s="16">
        <v>502</v>
      </c>
      <c r="H11" s="16"/>
      <c r="I11" s="16"/>
      <c r="J11" s="16"/>
    </row>
    <row r="12" spans="1:12" ht="15" customHeight="1">
      <c r="A12" s="41"/>
      <c r="B12" s="15" t="s">
        <v>16</v>
      </c>
      <c r="C12" s="17">
        <v>392.3747572815534</v>
      </c>
      <c r="D12" s="17">
        <v>401.11639004149373</v>
      </c>
      <c r="E12" s="17">
        <v>414.45854018912524</v>
      </c>
      <c r="F12" s="17">
        <v>420.48581081081079</v>
      </c>
      <c r="G12" s="17">
        <v>435.45320754716982</v>
      </c>
      <c r="H12" s="17">
        <v>467</v>
      </c>
      <c r="I12" s="17">
        <v>475</v>
      </c>
      <c r="J12" s="17"/>
    </row>
    <row r="13" spans="1:12" ht="15" customHeight="1">
      <c r="A13" s="41"/>
      <c r="B13" s="15" t="s">
        <v>17</v>
      </c>
      <c r="C13" s="16">
        <v>366.70461538461535</v>
      </c>
      <c r="D13" s="16">
        <v>377.64861253854059</v>
      </c>
      <c r="E13" s="16">
        <v>394.74438632680125</v>
      </c>
      <c r="F13" s="16">
        <v>399.7834883592933</v>
      </c>
      <c r="G13" s="16">
        <v>403.87844799478313</v>
      </c>
      <c r="H13" s="16">
        <v>436.15025380710659</v>
      </c>
      <c r="I13" s="16">
        <v>419.9153846153846</v>
      </c>
      <c r="J13" s="16"/>
    </row>
    <row r="14" spans="1:12" ht="15" customHeight="1">
      <c r="A14" s="41"/>
      <c r="B14" s="15" t="s">
        <v>18</v>
      </c>
      <c r="C14" s="17">
        <v>317.64437869822484</v>
      </c>
      <c r="D14" s="17">
        <v>343.37444397817876</v>
      </c>
      <c r="E14" s="17">
        <v>358.68700371972972</v>
      </c>
      <c r="F14" s="17">
        <v>364.93243513842935</v>
      </c>
      <c r="G14" s="17">
        <v>373.08711335300274</v>
      </c>
      <c r="H14" s="17">
        <v>399.98235294117649</v>
      </c>
      <c r="I14" s="17">
        <v>415.94615384615383</v>
      </c>
      <c r="J14" s="17"/>
    </row>
    <row r="15" spans="1:12" ht="15" customHeight="1">
      <c r="A15" s="41"/>
      <c r="B15" s="15" t="s">
        <v>19</v>
      </c>
      <c r="C15" s="16">
        <v>275.60000000000002</v>
      </c>
      <c r="D15" s="16">
        <v>309.09912758996728</v>
      </c>
      <c r="E15" s="16">
        <v>327.82790141182096</v>
      </c>
      <c r="F15" s="16">
        <v>338.68363713437896</v>
      </c>
      <c r="G15" s="16">
        <v>352.18059887710541</v>
      </c>
      <c r="H15" s="16">
        <v>370.3291139240506</v>
      </c>
      <c r="I15" s="16">
        <v>404.6</v>
      </c>
      <c r="J15" s="16"/>
    </row>
    <row r="16" spans="1:12" ht="15" customHeight="1">
      <c r="A16" s="41"/>
      <c r="B16" s="15" t="s">
        <v>20</v>
      </c>
      <c r="C16" s="17">
        <v>234.88684210526316</v>
      </c>
      <c r="D16" s="17">
        <v>285.19333333333333</v>
      </c>
      <c r="E16" s="17">
        <v>315.15800000000002</v>
      </c>
      <c r="F16" s="17">
        <v>342.74464806330695</v>
      </c>
      <c r="G16" s="17">
        <v>359.19798994974872</v>
      </c>
      <c r="H16" s="17">
        <v>389.05555555555554</v>
      </c>
      <c r="I16" s="17">
        <v>354</v>
      </c>
      <c r="J16" s="17"/>
    </row>
    <row r="17" spans="1:11" ht="15" customHeight="1">
      <c r="A17" s="41"/>
      <c r="B17" s="15" t="s">
        <v>21</v>
      </c>
      <c r="C17" s="16">
        <v>245.60303030303027</v>
      </c>
      <c r="D17" s="16">
        <v>270.8987447698745</v>
      </c>
      <c r="E17" s="16">
        <v>304.43131147540981</v>
      </c>
      <c r="F17" s="16">
        <v>342.13810741687973</v>
      </c>
      <c r="G17" s="16">
        <v>367.15</v>
      </c>
      <c r="H17" s="16">
        <v>369.18181818181819</v>
      </c>
      <c r="I17" s="16"/>
      <c r="J17" s="16"/>
    </row>
    <row r="18" spans="1:11" ht="15" customHeight="1">
      <c r="A18" s="41"/>
      <c r="B18" s="15" t="s">
        <v>22</v>
      </c>
      <c r="C18" s="17">
        <v>223.44285714285715</v>
      </c>
      <c r="D18" s="17">
        <v>267.37735849056605</v>
      </c>
      <c r="E18" s="17">
        <v>315.53623188405794</v>
      </c>
      <c r="F18" s="17">
        <v>337.94444444444446</v>
      </c>
      <c r="G18" s="17">
        <v>356.7</v>
      </c>
      <c r="H18" s="17">
        <v>342</v>
      </c>
      <c r="I18" s="17"/>
      <c r="J18" s="17"/>
    </row>
    <row r="19" spans="1:11" ht="15" customHeight="1">
      <c r="A19" s="41"/>
      <c r="B19" s="35" t="s">
        <v>34</v>
      </c>
      <c r="C19" s="36"/>
      <c r="D19" s="36"/>
      <c r="E19" s="36"/>
      <c r="F19" s="36"/>
      <c r="G19" s="36"/>
      <c r="H19" s="36"/>
      <c r="I19" s="36"/>
      <c r="J19" s="36">
        <v>367.85583825303115</v>
      </c>
    </row>
    <row r="20" spans="1:11" ht="15" customHeight="1"/>
    <row r="21" spans="1:11" ht="15" customHeight="1">
      <c r="A21" s="13" t="s">
        <v>41</v>
      </c>
      <c r="G21" s="9"/>
      <c r="H21" s="9"/>
      <c r="I21" s="9"/>
      <c r="J21" s="9"/>
      <c r="K21" s="9"/>
    </row>
    <row r="22" spans="1:11" ht="15" customHeight="1">
      <c r="A22" s="41" t="s">
        <v>14</v>
      </c>
      <c r="B22" s="18"/>
      <c r="C22" s="40" t="s">
        <v>9</v>
      </c>
      <c r="D22" s="40"/>
      <c r="E22" s="40"/>
      <c r="F22" s="40"/>
      <c r="G22" s="40"/>
      <c r="H22" s="40"/>
      <c r="I22" s="40"/>
      <c r="J22" s="18"/>
    </row>
    <row r="23" spans="1:11" ht="15" customHeight="1">
      <c r="A23" s="41"/>
      <c r="B23" s="19"/>
      <c r="C23" s="21">
        <v>1</v>
      </c>
      <c r="D23" s="21">
        <v>2</v>
      </c>
      <c r="E23" s="21">
        <v>3</v>
      </c>
      <c r="F23" s="21" t="s">
        <v>10</v>
      </c>
      <c r="G23" s="21" t="s">
        <v>11</v>
      </c>
      <c r="H23" s="21" t="s">
        <v>12</v>
      </c>
      <c r="I23" s="21" t="s">
        <v>13</v>
      </c>
      <c r="J23" s="21"/>
    </row>
    <row r="24" spans="1:11" ht="15" customHeight="1">
      <c r="A24" s="41"/>
      <c r="B24" s="15" t="s">
        <v>15</v>
      </c>
      <c r="C24" s="16">
        <v>360.65454545454543</v>
      </c>
      <c r="D24" s="16">
        <v>405.11914893617023</v>
      </c>
      <c r="E24" s="16">
        <v>417.34754098360651</v>
      </c>
      <c r="F24" s="16">
        <v>422.95416666666659</v>
      </c>
      <c r="G24" s="16"/>
      <c r="H24" s="16"/>
      <c r="I24" s="16"/>
      <c r="J24" s="16"/>
    </row>
    <row r="25" spans="1:11" ht="15" customHeight="1">
      <c r="A25" s="41"/>
      <c r="B25" s="15" t="s">
        <v>16</v>
      </c>
      <c r="C25" s="17">
        <v>357.68611111111107</v>
      </c>
      <c r="D25" s="17">
        <v>373.1510385756676</v>
      </c>
      <c r="E25" s="17">
        <v>387.36203703703706</v>
      </c>
      <c r="F25" s="17">
        <v>401.30252336448592</v>
      </c>
      <c r="G25" s="17">
        <v>402.78821138211379</v>
      </c>
      <c r="H25" s="17">
        <v>412.39215686274503</v>
      </c>
      <c r="I25" s="17">
        <v>376.83333333333331</v>
      </c>
      <c r="J25" s="17"/>
    </row>
    <row r="26" spans="1:11" ht="15" customHeight="1">
      <c r="A26" s="41"/>
      <c r="B26" s="15" t="s">
        <v>17</v>
      </c>
      <c r="C26" s="16">
        <v>329.50333333333333</v>
      </c>
      <c r="D26" s="16">
        <v>346.85127840909087</v>
      </c>
      <c r="E26" s="16">
        <v>360.75825877494833</v>
      </c>
      <c r="F26" s="16">
        <v>374.5853376312092</v>
      </c>
      <c r="G26" s="16">
        <v>379.82730673316706</v>
      </c>
      <c r="H26" s="16">
        <v>383.80931034482757</v>
      </c>
      <c r="I26" s="16">
        <v>388.67500000000001</v>
      </c>
      <c r="J26" s="16"/>
    </row>
    <row r="27" spans="1:11" ht="15" customHeight="1">
      <c r="A27" s="41"/>
      <c r="B27" s="15" t="s">
        <v>18</v>
      </c>
      <c r="C27" s="17">
        <v>287.01566265060239</v>
      </c>
      <c r="D27" s="17">
        <v>309.18344934261404</v>
      </c>
      <c r="E27" s="17">
        <v>324.07953802571365</v>
      </c>
      <c r="F27" s="17">
        <v>330.94720381159044</v>
      </c>
      <c r="G27" s="17">
        <v>335.65996037988691</v>
      </c>
      <c r="H27" s="17">
        <v>348.70641269841269</v>
      </c>
      <c r="I27" s="17">
        <v>356.98226950354609</v>
      </c>
      <c r="J27" s="17"/>
    </row>
    <row r="28" spans="1:11" ht="15" customHeight="1">
      <c r="A28" s="41"/>
      <c r="B28" s="15" t="s">
        <v>19</v>
      </c>
      <c r="C28" s="16">
        <v>249.7833333333333</v>
      </c>
      <c r="D28" s="16">
        <v>277.37526205450729</v>
      </c>
      <c r="E28" s="16">
        <v>292.21246983105391</v>
      </c>
      <c r="F28" s="16">
        <v>301.64864831038796</v>
      </c>
      <c r="G28" s="16">
        <v>312.49141141141138</v>
      </c>
      <c r="H28" s="16">
        <v>325.22957746478869</v>
      </c>
      <c r="I28" s="16">
        <v>345.93548387096774</v>
      </c>
      <c r="J28" s="16"/>
    </row>
    <row r="29" spans="1:11" ht="15" customHeight="1">
      <c r="A29" s="41"/>
      <c r="B29" s="15" t="s">
        <v>20</v>
      </c>
      <c r="C29" s="17">
        <v>223.76470588235296</v>
      </c>
      <c r="D29" s="17">
        <v>262.57317073170731</v>
      </c>
      <c r="E29" s="17">
        <v>283.40854572713641</v>
      </c>
      <c r="F29" s="17">
        <v>301.56817593790424</v>
      </c>
      <c r="G29" s="17">
        <v>305.69458128078816</v>
      </c>
      <c r="H29" s="17">
        <v>328.75</v>
      </c>
      <c r="I29" s="17">
        <v>345</v>
      </c>
      <c r="J29" s="17"/>
    </row>
    <row r="30" spans="1:11" ht="15" customHeight="1">
      <c r="A30" s="41"/>
      <c r="B30" s="15" t="s">
        <v>21</v>
      </c>
      <c r="C30" s="16">
        <v>223.00416666666666</v>
      </c>
      <c r="D30" s="16">
        <v>245.94132231404959</v>
      </c>
      <c r="E30" s="16">
        <v>276.39999999999998</v>
      </c>
      <c r="F30" s="16">
        <v>304.19479166666667</v>
      </c>
      <c r="G30" s="16">
        <v>306.77586206896552</v>
      </c>
      <c r="H30" s="16">
        <v>339.5</v>
      </c>
      <c r="I30" s="16"/>
      <c r="J30" s="16"/>
    </row>
    <row r="31" spans="1:11" ht="15" customHeight="1">
      <c r="A31" s="41"/>
      <c r="B31" s="15" t="s">
        <v>22</v>
      </c>
      <c r="C31" s="17">
        <v>196.36363636363635</v>
      </c>
      <c r="D31" s="17">
        <v>239.74375000000001</v>
      </c>
      <c r="E31" s="17">
        <v>282.05405405405406</v>
      </c>
      <c r="F31" s="17">
        <v>289.55555555555554</v>
      </c>
      <c r="G31" s="17">
        <v>317.66666666666663</v>
      </c>
      <c r="H31" s="17"/>
      <c r="I31" s="17"/>
      <c r="J31" s="17"/>
    </row>
    <row r="32" spans="1:11" ht="15" customHeight="1">
      <c r="A32" s="41"/>
      <c r="B32" s="35" t="s">
        <v>34</v>
      </c>
      <c r="C32" s="36"/>
      <c r="D32" s="36"/>
      <c r="E32" s="36"/>
      <c r="F32" s="36"/>
      <c r="G32" s="36"/>
      <c r="H32" s="36"/>
      <c r="I32" s="36"/>
      <c r="J32" s="36">
        <v>335.0673947165173</v>
      </c>
    </row>
    <row r="33" spans="1:10" ht="15" customHeight="1"/>
    <row r="34" spans="1:10" ht="15" customHeight="1">
      <c r="A34" s="13" t="s">
        <v>42</v>
      </c>
      <c r="G34" s="9"/>
      <c r="H34" s="9"/>
      <c r="I34" s="9"/>
    </row>
    <row r="35" spans="1:10" ht="15" customHeight="1">
      <c r="A35" s="41" t="s">
        <v>14</v>
      </c>
      <c r="B35" s="18"/>
      <c r="C35" s="40" t="s">
        <v>9</v>
      </c>
      <c r="D35" s="40"/>
      <c r="E35" s="40"/>
      <c r="F35" s="40"/>
      <c r="G35" s="40"/>
      <c r="H35" s="40"/>
      <c r="I35" s="40"/>
      <c r="J35" s="18"/>
    </row>
    <row r="36" spans="1:10" ht="15" customHeight="1">
      <c r="A36" s="41"/>
      <c r="B36" s="19"/>
      <c r="C36" s="21">
        <v>1</v>
      </c>
      <c r="D36" s="21">
        <v>2</v>
      </c>
      <c r="E36" s="21">
        <v>3</v>
      </c>
      <c r="F36" s="21" t="s">
        <v>10</v>
      </c>
      <c r="G36" s="21" t="s">
        <v>11</v>
      </c>
      <c r="H36" s="21" t="s">
        <v>12</v>
      </c>
      <c r="I36" s="21" t="s">
        <v>13</v>
      </c>
      <c r="J36" s="21"/>
    </row>
    <row r="37" spans="1:10" ht="15" customHeight="1">
      <c r="A37" s="41"/>
      <c r="B37" s="15" t="s">
        <v>15</v>
      </c>
      <c r="C37" s="16">
        <v>396.91764705882355</v>
      </c>
      <c r="D37" s="16">
        <v>413.00069444444438</v>
      </c>
      <c r="E37" s="16">
        <v>424.20952380952377</v>
      </c>
      <c r="F37" s="16">
        <v>504</v>
      </c>
      <c r="G37" s="16"/>
      <c r="H37" s="16"/>
      <c r="I37" s="16"/>
      <c r="J37" s="16"/>
    </row>
    <row r="38" spans="1:10" ht="15" customHeight="1">
      <c r="A38" s="41"/>
      <c r="B38" s="15" t="s">
        <v>16</v>
      </c>
      <c r="C38" s="17">
        <v>367.88382352941176</v>
      </c>
      <c r="D38" s="17">
        <v>391.45444078947367</v>
      </c>
      <c r="E38" s="17">
        <v>405.07092941998599</v>
      </c>
      <c r="F38" s="17">
        <v>408.53354838709674</v>
      </c>
      <c r="G38" s="17">
        <v>397.24871794871791</v>
      </c>
      <c r="H38" s="17">
        <v>365.33333333333331</v>
      </c>
      <c r="I38" s="17"/>
      <c r="J38" s="17"/>
    </row>
    <row r="39" spans="1:10" ht="15" customHeight="1">
      <c r="A39" s="41"/>
      <c r="B39" s="15" t="s">
        <v>17</v>
      </c>
      <c r="C39" s="16">
        <v>341.96333333333331</v>
      </c>
      <c r="D39" s="16">
        <v>370.99171974522295</v>
      </c>
      <c r="E39" s="16">
        <v>384.2691808191808</v>
      </c>
      <c r="F39" s="16">
        <v>386.89665050683118</v>
      </c>
      <c r="G39" s="16">
        <v>387.61926605504584</v>
      </c>
      <c r="H39" s="16">
        <v>361.08333333333331</v>
      </c>
      <c r="I39" s="16">
        <v>402.5</v>
      </c>
      <c r="J39" s="16"/>
    </row>
    <row r="40" spans="1:10" ht="15" customHeight="1">
      <c r="A40" s="41"/>
      <c r="B40" s="15" t="s">
        <v>18</v>
      </c>
      <c r="C40" s="17">
        <v>304.34269662921344</v>
      </c>
      <c r="D40" s="17">
        <v>331.53869426751589</v>
      </c>
      <c r="E40" s="17">
        <v>351.57689224239562</v>
      </c>
      <c r="F40" s="17">
        <v>358.09951563188019</v>
      </c>
      <c r="G40" s="17">
        <v>363.69439528023594</v>
      </c>
      <c r="H40" s="17">
        <v>374.09375</v>
      </c>
      <c r="I40" s="17">
        <v>346.33333333333331</v>
      </c>
      <c r="J40" s="17"/>
    </row>
    <row r="41" spans="1:10" ht="15" customHeight="1">
      <c r="A41" s="41"/>
      <c r="B41" s="15" t="s">
        <v>19</v>
      </c>
      <c r="C41" s="16">
        <v>257.05517241379306</v>
      </c>
      <c r="D41" s="16">
        <v>284.47297297297297</v>
      </c>
      <c r="E41" s="16">
        <v>304.04789603960393</v>
      </c>
      <c r="F41" s="16">
        <v>323.59817351598173</v>
      </c>
      <c r="G41" s="16">
        <v>332.45</v>
      </c>
      <c r="H41" s="16">
        <v>351</v>
      </c>
      <c r="I41" s="16">
        <v>356</v>
      </c>
      <c r="J41" s="16"/>
    </row>
    <row r="42" spans="1:10" ht="15" customHeight="1">
      <c r="A42" s="41"/>
      <c r="B42" s="15" t="s">
        <v>20</v>
      </c>
      <c r="C42" s="17">
        <v>237.58431372549018</v>
      </c>
      <c r="D42" s="17">
        <v>271.78423772609818</v>
      </c>
      <c r="E42" s="17">
        <v>293.66419919246295</v>
      </c>
      <c r="F42" s="17">
        <v>305.49148936170212</v>
      </c>
      <c r="G42" s="17">
        <v>340.5</v>
      </c>
      <c r="H42" s="17"/>
      <c r="I42" s="17"/>
      <c r="J42" s="17"/>
    </row>
    <row r="43" spans="1:10" ht="15" customHeight="1">
      <c r="A43" s="41"/>
      <c r="B43" s="15" t="s">
        <v>21</v>
      </c>
      <c r="C43" s="16">
        <v>228.41666666666666</v>
      </c>
      <c r="D43" s="16">
        <v>259.07766990291265</v>
      </c>
      <c r="E43" s="16">
        <v>276.6753246753247</v>
      </c>
      <c r="F43" s="16">
        <v>359</v>
      </c>
      <c r="G43" s="16"/>
      <c r="H43" s="16"/>
      <c r="I43" s="16"/>
      <c r="J43" s="16"/>
    </row>
    <row r="44" spans="1:10" ht="15" customHeight="1">
      <c r="A44" s="41"/>
      <c r="B44" s="15" t="s">
        <v>22</v>
      </c>
      <c r="C44" s="17">
        <v>199.8</v>
      </c>
      <c r="D44" s="17">
        <v>231.57142857142858</v>
      </c>
      <c r="E44" s="17"/>
      <c r="F44" s="17"/>
      <c r="G44" s="17"/>
      <c r="H44" s="17"/>
      <c r="I44" s="17"/>
      <c r="J44" s="17"/>
    </row>
    <row r="45" spans="1:10" ht="15" customHeight="1">
      <c r="A45" s="41"/>
      <c r="B45" s="35" t="s">
        <v>34</v>
      </c>
      <c r="C45" s="36"/>
      <c r="D45" s="36"/>
      <c r="E45" s="36"/>
      <c r="F45" s="36"/>
      <c r="G45" s="36"/>
      <c r="H45" s="36"/>
      <c r="I45" s="36"/>
      <c r="J45" s="36">
        <v>360.75449762788293</v>
      </c>
    </row>
    <row r="46" spans="1:10" ht="15" customHeight="1"/>
    <row r="47" spans="1:10" ht="15" customHeight="1">
      <c r="A47" s="13" t="s">
        <v>43</v>
      </c>
      <c r="G47" s="9"/>
      <c r="H47" s="9"/>
      <c r="I47" s="9"/>
    </row>
    <row r="48" spans="1:10" ht="15" customHeight="1">
      <c r="A48" s="41" t="s">
        <v>14</v>
      </c>
      <c r="B48" s="18"/>
      <c r="C48" s="40" t="s">
        <v>9</v>
      </c>
      <c r="D48" s="40"/>
      <c r="E48" s="40"/>
      <c r="F48" s="40"/>
      <c r="G48" s="40"/>
      <c r="H48" s="40"/>
      <c r="I48" s="40"/>
      <c r="J48" s="18"/>
    </row>
    <row r="49" spans="1:10" ht="15" customHeight="1">
      <c r="A49" s="41"/>
      <c r="B49" s="19"/>
      <c r="C49" s="21">
        <v>1</v>
      </c>
      <c r="D49" s="21">
        <v>2</v>
      </c>
      <c r="E49" s="21">
        <v>3</v>
      </c>
      <c r="F49" s="21" t="s">
        <v>10</v>
      </c>
      <c r="G49" s="21" t="s">
        <v>11</v>
      </c>
      <c r="H49" s="21" t="s">
        <v>12</v>
      </c>
      <c r="I49" s="21" t="s">
        <v>13</v>
      </c>
      <c r="J49" s="21"/>
    </row>
    <row r="50" spans="1:10" ht="15" customHeight="1">
      <c r="A50" s="41"/>
      <c r="B50" s="15" t="s">
        <v>15</v>
      </c>
      <c r="C50" s="16"/>
      <c r="D50" s="16">
        <v>459</v>
      </c>
      <c r="E50" s="16">
        <v>507</v>
      </c>
      <c r="F50" s="16">
        <v>538.16666666666663</v>
      </c>
      <c r="G50" s="16">
        <v>539.25</v>
      </c>
      <c r="H50" s="16">
        <v>582</v>
      </c>
      <c r="I50" s="16">
        <v>570.5</v>
      </c>
      <c r="J50" s="16"/>
    </row>
    <row r="51" spans="1:10" ht="15" customHeight="1">
      <c r="A51" s="41"/>
      <c r="B51" s="15" t="s">
        <v>16</v>
      </c>
      <c r="C51" s="17">
        <v>465.8</v>
      </c>
      <c r="D51" s="17">
        <v>425.77142857142854</v>
      </c>
      <c r="E51" s="17">
        <v>460.43200000000002</v>
      </c>
      <c r="F51" s="17">
        <v>488.11604938271608</v>
      </c>
      <c r="G51" s="17">
        <v>496.63799999999998</v>
      </c>
      <c r="H51" s="17">
        <v>505.27272727272725</v>
      </c>
      <c r="I51" s="17">
        <v>546.44444444444446</v>
      </c>
      <c r="J51" s="17"/>
    </row>
    <row r="52" spans="1:10" ht="15" customHeight="1">
      <c r="A52" s="41"/>
      <c r="B52" s="15" t="s">
        <v>17</v>
      </c>
      <c r="C52" s="16">
        <v>387</v>
      </c>
      <c r="D52" s="16">
        <v>412.9566037735849</v>
      </c>
      <c r="E52" s="16">
        <v>439.93111545988262</v>
      </c>
      <c r="F52" s="16">
        <v>456.0957718780727</v>
      </c>
      <c r="G52" s="16">
        <v>470.28660436137068</v>
      </c>
      <c r="H52" s="16">
        <v>492.84033613445371</v>
      </c>
      <c r="I52" s="16">
        <v>497.06610169491523</v>
      </c>
      <c r="J52" s="16"/>
    </row>
    <row r="53" spans="1:10" ht="15" customHeight="1">
      <c r="A53" s="41"/>
      <c r="B53" s="15" t="s">
        <v>18</v>
      </c>
      <c r="C53" s="17">
        <v>357.16814159292034</v>
      </c>
      <c r="D53" s="17">
        <v>368.17273918741807</v>
      </c>
      <c r="E53" s="17">
        <v>382.52754781615755</v>
      </c>
      <c r="F53" s="17">
        <v>395.57361319340328</v>
      </c>
      <c r="G53" s="17">
        <v>409.08441510817744</v>
      </c>
      <c r="H53" s="17">
        <v>423.31484230055656</v>
      </c>
      <c r="I53" s="17">
        <v>438.74301801801801</v>
      </c>
      <c r="J53" s="17"/>
    </row>
    <row r="54" spans="1:10" ht="15" customHeight="1">
      <c r="A54" s="41"/>
      <c r="B54" s="15" t="s">
        <v>19</v>
      </c>
      <c r="C54" s="16">
        <v>303.53665158371041</v>
      </c>
      <c r="D54" s="16">
        <v>316.93317510548519</v>
      </c>
      <c r="E54" s="16">
        <v>333.26770438548994</v>
      </c>
      <c r="F54" s="16">
        <v>346.49203092476955</v>
      </c>
      <c r="G54" s="16">
        <v>360.31027976577747</v>
      </c>
      <c r="H54" s="16">
        <v>367.70071090047389</v>
      </c>
      <c r="I54" s="16">
        <v>397.89081632653063</v>
      </c>
      <c r="J54" s="16"/>
    </row>
    <row r="55" spans="1:10" ht="15" customHeight="1">
      <c r="A55" s="41"/>
      <c r="B55" s="15" t="s">
        <v>20</v>
      </c>
      <c r="C55" s="17">
        <v>272.14</v>
      </c>
      <c r="D55" s="17">
        <v>288.49176369124621</v>
      </c>
      <c r="E55" s="17">
        <v>311.62068506817428</v>
      </c>
      <c r="F55" s="17">
        <v>327.95198863636358</v>
      </c>
      <c r="G55" s="17">
        <v>338.01144164759722</v>
      </c>
      <c r="H55" s="17">
        <v>350.77472527472526</v>
      </c>
      <c r="I55" s="17">
        <v>351.1</v>
      </c>
      <c r="J55" s="17"/>
    </row>
    <row r="56" spans="1:10" ht="15" customHeight="1">
      <c r="A56" s="41"/>
      <c r="B56" s="15" t="s">
        <v>21</v>
      </c>
      <c r="C56" s="16">
        <v>253.65172413793101</v>
      </c>
      <c r="D56" s="16">
        <v>273.32755850506459</v>
      </c>
      <c r="E56" s="16">
        <v>294.47752650176676</v>
      </c>
      <c r="F56" s="16">
        <v>313.41590909090911</v>
      </c>
      <c r="G56" s="16">
        <v>312.63600000000002</v>
      </c>
      <c r="H56" s="16">
        <v>350</v>
      </c>
      <c r="I56" s="16">
        <v>301</v>
      </c>
      <c r="J56" s="16"/>
    </row>
    <row r="57" spans="1:10" ht="15" customHeight="1">
      <c r="A57" s="41"/>
      <c r="B57" s="15" t="s">
        <v>22</v>
      </c>
      <c r="C57" s="17">
        <v>239.19262899262895</v>
      </c>
      <c r="D57" s="17">
        <v>252.00769230769231</v>
      </c>
      <c r="E57" s="17">
        <v>270.14692737430164</v>
      </c>
      <c r="F57" s="17">
        <v>285.80833333333334</v>
      </c>
      <c r="G57" s="17"/>
      <c r="H57" s="17"/>
      <c r="I57" s="17"/>
      <c r="J57" s="17"/>
    </row>
    <row r="58" spans="1:10" ht="15" customHeight="1">
      <c r="A58" s="41"/>
      <c r="B58" s="35" t="s">
        <v>34</v>
      </c>
      <c r="C58" s="36"/>
      <c r="D58" s="36"/>
      <c r="E58" s="36"/>
      <c r="F58" s="36"/>
      <c r="G58" s="36"/>
      <c r="H58" s="36"/>
      <c r="I58" s="36"/>
      <c r="J58" s="36">
        <v>342.0087241051491</v>
      </c>
    </row>
    <row r="59" spans="1:10" ht="15" customHeight="1"/>
    <row r="60" spans="1:10" ht="15" customHeight="1"/>
    <row r="61" spans="1:10" ht="15" customHeight="1"/>
    <row r="62" spans="1:10" ht="15" customHeight="1"/>
  </sheetData>
  <mergeCells count="11">
    <mergeCell ref="A2:I2"/>
    <mergeCell ref="A3:I3"/>
    <mergeCell ref="A4:I4"/>
    <mergeCell ref="C9:I9"/>
    <mergeCell ref="A9:A19"/>
    <mergeCell ref="C35:I35"/>
    <mergeCell ref="C48:I48"/>
    <mergeCell ref="A35:A45"/>
    <mergeCell ref="A48:A58"/>
    <mergeCell ref="C22:I22"/>
    <mergeCell ref="A22:A32"/>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A32" sqref="A32"/>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c r="A2" s="43" t="s">
        <v>6</v>
      </c>
      <c r="B2" s="43"/>
      <c r="C2" s="43"/>
      <c r="D2" s="43"/>
      <c r="E2" s="43"/>
      <c r="F2" s="43"/>
      <c r="G2" s="43"/>
      <c r="H2" s="43"/>
      <c r="I2" s="43"/>
      <c r="J2" s="43"/>
      <c r="K2" s="43"/>
    </row>
    <row r="3" spans="1:11">
      <c r="A3" s="12"/>
      <c r="B3" s="12"/>
      <c r="C3" s="12"/>
      <c r="D3" s="12"/>
      <c r="E3" s="12"/>
      <c r="F3" s="12"/>
      <c r="G3" s="12"/>
      <c r="H3" s="12"/>
      <c r="I3" s="12"/>
      <c r="J3" s="12"/>
      <c r="K3" s="12"/>
    </row>
    <row r="4" spans="1:11" s="11" customFormat="1" ht="15.95" customHeight="1">
      <c r="A4" s="11" t="s">
        <v>33</v>
      </c>
    </row>
    <row r="5" spans="1:11" s="11" customFormat="1" ht="15.95" customHeight="1">
      <c r="A5" s="11" t="s">
        <v>23</v>
      </c>
    </row>
    <row r="6" spans="1:11" ht="15" customHeight="1" thickBot="1">
      <c r="A6" s="3"/>
      <c r="B6" s="3"/>
      <c r="C6" s="3"/>
      <c r="D6" s="3"/>
      <c r="E6" s="3"/>
      <c r="F6" s="3"/>
      <c r="G6" s="3"/>
      <c r="H6" s="3"/>
      <c r="I6" s="3"/>
      <c r="J6" s="3"/>
      <c r="K6" s="3"/>
    </row>
    <row r="7" spans="1:11" ht="15" customHeight="1">
      <c r="A7" s="43" t="s">
        <v>5</v>
      </c>
      <c r="B7" s="43"/>
      <c r="C7" s="43"/>
      <c r="D7" s="43"/>
      <c r="E7" s="43"/>
      <c r="F7" s="43"/>
      <c r="G7" s="43"/>
      <c r="H7" s="43"/>
      <c r="I7" s="43"/>
      <c r="J7" s="43"/>
      <c r="K7" s="43"/>
    </row>
    <row r="8" spans="1:11" ht="15" customHeight="1">
      <c r="A8" s="12"/>
      <c r="B8" s="12"/>
      <c r="C8" s="12"/>
      <c r="D8" s="12"/>
      <c r="E8" s="12"/>
      <c r="F8" s="12"/>
      <c r="G8" s="12"/>
      <c r="H8" s="12"/>
      <c r="I8" s="12"/>
      <c r="J8" s="12"/>
      <c r="K8" s="12"/>
    </row>
    <row r="9" spans="1:11" s="22" customFormat="1" ht="13.15" customHeight="1">
      <c r="A9" s="45" t="s">
        <v>27</v>
      </c>
      <c r="B9" s="45"/>
      <c r="C9" s="45"/>
      <c r="D9" s="45"/>
      <c r="E9" s="45"/>
      <c r="F9" s="45"/>
      <c r="G9" s="45"/>
      <c r="H9" s="45"/>
      <c r="I9" s="45"/>
      <c r="J9" s="45"/>
      <c r="K9" s="45"/>
    </row>
    <row r="10" spans="1:11" s="22" customFormat="1" ht="13.15" customHeight="1">
      <c r="A10" s="45"/>
      <c r="B10" s="45"/>
      <c r="C10" s="45"/>
      <c r="D10" s="45"/>
      <c r="E10" s="45"/>
      <c r="F10" s="45"/>
      <c r="G10" s="45"/>
      <c r="H10" s="45"/>
      <c r="I10" s="45"/>
      <c r="J10" s="45"/>
      <c r="K10" s="45"/>
    </row>
    <row r="11" spans="1:11" s="22" customFormat="1" ht="13.15" customHeight="1">
      <c r="A11" s="45"/>
      <c r="B11" s="45"/>
      <c r="C11" s="45"/>
      <c r="D11" s="45"/>
      <c r="E11" s="45"/>
      <c r="F11" s="45"/>
      <c r="G11" s="45"/>
      <c r="H11" s="45"/>
      <c r="I11" s="45"/>
      <c r="J11" s="45"/>
      <c r="K11" s="45"/>
    </row>
    <row r="12" spans="1:11" s="22" customFormat="1" ht="13.15" customHeight="1">
      <c r="A12" s="45"/>
      <c r="B12" s="45"/>
      <c r="C12" s="45"/>
      <c r="D12" s="45"/>
      <c r="E12" s="45"/>
      <c r="F12" s="45"/>
      <c r="G12" s="45"/>
      <c r="H12" s="45"/>
      <c r="I12" s="45"/>
      <c r="J12" s="45"/>
      <c r="K12" s="45"/>
    </row>
    <row r="13" spans="1:11" s="22" customFormat="1">
      <c r="A13" s="45"/>
      <c r="B13" s="45"/>
      <c r="C13" s="45"/>
      <c r="D13" s="45"/>
      <c r="E13" s="45"/>
      <c r="F13" s="45"/>
      <c r="G13" s="45"/>
      <c r="H13" s="45"/>
      <c r="I13" s="45"/>
      <c r="J13" s="45"/>
      <c r="K13" s="45"/>
    </row>
    <row r="14" spans="1:11" s="22" customFormat="1">
      <c r="A14" s="23"/>
      <c r="B14" s="23"/>
      <c r="C14" s="23"/>
      <c r="D14" s="23"/>
      <c r="E14" s="23"/>
      <c r="F14" s="23"/>
      <c r="G14" s="23"/>
      <c r="H14" s="23"/>
      <c r="I14" s="23"/>
      <c r="J14" s="23"/>
      <c r="K14" s="23"/>
    </row>
    <row r="15" spans="1:11" s="22" customFormat="1" ht="72.75" customHeight="1">
      <c r="A15" s="45" t="s">
        <v>28</v>
      </c>
      <c r="B15" s="45"/>
      <c r="C15" s="45"/>
      <c r="D15" s="45"/>
      <c r="E15" s="45"/>
      <c r="F15" s="45"/>
      <c r="G15" s="45"/>
      <c r="H15" s="45"/>
      <c r="I15" s="45"/>
      <c r="J15" s="45"/>
      <c r="K15" s="45"/>
    </row>
    <row r="16" spans="1:11" s="22" customFormat="1" ht="16.899999999999999" customHeight="1">
      <c r="A16" s="45"/>
      <c r="B16" s="45"/>
      <c r="C16" s="45"/>
      <c r="D16" s="45"/>
      <c r="E16" s="45"/>
      <c r="F16" s="45"/>
      <c r="G16" s="45"/>
      <c r="H16" s="45"/>
      <c r="I16" s="45"/>
      <c r="J16" s="45"/>
      <c r="K16" s="45"/>
    </row>
    <row r="17" spans="1:12" s="22" customFormat="1" ht="15" customHeight="1">
      <c r="A17" s="45" t="s">
        <v>48</v>
      </c>
      <c r="B17" s="45"/>
      <c r="C17" s="45"/>
      <c r="D17" s="45"/>
      <c r="E17" s="45"/>
      <c r="F17" s="45"/>
      <c r="G17" s="45"/>
      <c r="H17" s="45"/>
      <c r="I17" s="45"/>
      <c r="J17" s="45"/>
      <c r="K17" s="45"/>
    </row>
    <row r="18" spans="1:12" s="25" customFormat="1" ht="15" customHeight="1" thickBot="1">
      <c r="A18" s="24"/>
      <c r="B18" s="24"/>
      <c r="C18" s="24"/>
      <c r="D18" s="24"/>
      <c r="E18" s="24"/>
      <c r="F18" s="24"/>
      <c r="G18" s="24"/>
      <c r="H18" s="24"/>
      <c r="I18" s="24"/>
      <c r="J18" s="24"/>
      <c r="K18" s="24"/>
    </row>
    <row r="19" spans="1:12" s="25" customFormat="1" ht="15.75">
      <c r="A19" s="46" t="s">
        <v>0</v>
      </c>
      <c r="B19" s="46"/>
      <c r="C19" s="46"/>
      <c r="D19" s="46"/>
      <c r="E19" s="46"/>
      <c r="F19" s="46"/>
      <c r="G19" s="46"/>
      <c r="H19" s="46"/>
      <c r="I19" s="46"/>
      <c r="J19" s="46"/>
      <c r="K19" s="46"/>
    </row>
    <row r="20" spans="1:12" s="25" customFormat="1" ht="9.75" customHeight="1">
      <c r="A20" s="26"/>
      <c r="B20" s="26"/>
      <c r="C20" s="26"/>
      <c r="D20" s="26"/>
      <c r="E20" s="26"/>
      <c r="F20" s="26"/>
      <c r="G20" s="26"/>
      <c r="H20" s="26"/>
      <c r="I20" s="26"/>
      <c r="J20" s="26"/>
      <c r="K20" s="26"/>
    </row>
    <row r="21" spans="1:12" s="30" customFormat="1" ht="15.75">
      <c r="A21" s="27" t="s">
        <v>29</v>
      </c>
      <c r="B21" s="28" t="s">
        <v>30</v>
      </c>
      <c r="C21" s="29"/>
      <c r="D21" s="29"/>
      <c r="E21" s="29"/>
      <c r="F21" s="29"/>
      <c r="G21" s="29"/>
      <c r="H21" s="29"/>
      <c r="I21" s="29"/>
      <c r="J21" s="29"/>
      <c r="K21" s="29"/>
      <c r="L21" s="27"/>
    </row>
    <row r="22" spans="1:12" s="30" customFormat="1" ht="78" customHeight="1">
      <c r="A22" s="31" t="s">
        <v>7</v>
      </c>
      <c r="B22" s="47" t="s">
        <v>49</v>
      </c>
      <c r="C22" s="48"/>
      <c r="D22" s="48"/>
      <c r="E22" s="48"/>
      <c r="F22" s="48"/>
      <c r="G22" s="48"/>
      <c r="H22" s="48"/>
      <c r="I22" s="48"/>
      <c r="J22" s="48"/>
      <c r="K22" s="48"/>
      <c r="L22" s="31"/>
    </row>
    <row r="23" spans="1:12" s="30" customFormat="1" ht="15.75">
      <c r="A23" s="27" t="s">
        <v>1</v>
      </c>
      <c r="B23" s="32" t="s">
        <v>50</v>
      </c>
      <c r="C23" s="32"/>
      <c r="D23" s="32"/>
      <c r="E23" s="32"/>
      <c r="F23" s="32"/>
      <c r="G23" s="32"/>
      <c r="H23" s="32"/>
      <c r="I23" s="32"/>
      <c r="J23" s="32"/>
      <c r="K23" s="32"/>
      <c r="L23" s="27"/>
    </row>
    <row r="24" spans="1:12" s="30" customFormat="1" ht="15.75">
      <c r="A24" s="33" t="s">
        <v>2</v>
      </c>
      <c r="B24" s="44" t="s">
        <v>31</v>
      </c>
      <c r="C24" s="44"/>
      <c r="D24" s="44"/>
      <c r="E24" s="44"/>
      <c r="F24" s="44"/>
      <c r="G24" s="44"/>
      <c r="H24" s="44"/>
      <c r="I24" s="44"/>
      <c r="J24" s="44"/>
      <c r="K24" s="44"/>
      <c r="L24" s="33"/>
    </row>
    <row r="25" spans="1:12" s="30" customFormat="1" ht="15.75">
      <c r="A25" s="33" t="s">
        <v>3</v>
      </c>
      <c r="B25" s="44" t="s">
        <v>4</v>
      </c>
      <c r="C25" s="44"/>
      <c r="D25" s="44"/>
      <c r="E25" s="44"/>
      <c r="F25" s="44"/>
      <c r="G25" s="44"/>
      <c r="H25" s="44"/>
      <c r="I25" s="44"/>
      <c r="J25" s="44"/>
      <c r="K25" s="44"/>
      <c r="L25" s="33"/>
    </row>
    <row r="26" spans="1:12" s="25" customFormat="1" ht="15" customHeight="1" thickBot="1">
      <c r="A26" s="34"/>
      <c r="B26" s="42"/>
      <c r="C26" s="42"/>
      <c r="D26" s="42"/>
      <c r="E26" s="42"/>
      <c r="F26" s="42"/>
      <c r="G26" s="42"/>
      <c r="H26" s="42"/>
      <c r="I26" s="42"/>
      <c r="J26" s="42"/>
      <c r="K26" s="42"/>
    </row>
    <row r="27" spans="1:12" s="25" customFormat="1"/>
    <row r="34" spans="1:11">
      <c r="A34" s="2"/>
      <c r="B34" s="2"/>
      <c r="C34" s="2"/>
      <c r="D34" s="2"/>
      <c r="E34" s="2"/>
      <c r="F34" s="2"/>
      <c r="G34" s="2"/>
      <c r="H34" s="2"/>
      <c r="I34" s="2"/>
      <c r="J34" s="2"/>
      <c r="K34" s="2"/>
    </row>
  </sheetData>
  <mergeCells count="11">
    <mergeCell ref="B26:K26"/>
    <mergeCell ref="A2:K2"/>
    <mergeCell ref="B25:K25"/>
    <mergeCell ref="A7:K7"/>
    <mergeCell ref="A16:K16"/>
    <mergeCell ref="A9:K13"/>
    <mergeCell ref="A15:K15"/>
    <mergeCell ref="A17:K17"/>
    <mergeCell ref="A19:K19"/>
    <mergeCell ref="B22:K22"/>
    <mergeCell ref="B24:K24"/>
  </mergeCells>
  <hyperlinks>
    <hyperlink ref="B24" r:id="rId1" xr:uid="{00000000-0004-0000-0300-000000000000}"/>
    <hyperlink ref="B25:C25" r:id="rId2" display="ahdb.org.uk" xr:uid="{00000000-0004-0000-0300-000001000000}"/>
    <hyperlink ref="B21"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Dawn Buttery</cp:lastModifiedBy>
  <cp:lastPrinted>2019-04-09T12:54:47Z</cp:lastPrinted>
  <dcterms:created xsi:type="dcterms:W3CDTF">2019-04-08T11:54:46Z</dcterms:created>
  <dcterms:modified xsi:type="dcterms:W3CDTF">2024-01-18T14:44:46Z</dcterms:modified>
</cp:coreProperties>
</file>